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<sst xmlns="http://schemas.openxmlformats.org/spreadsheetml/2006/main" count="734" uniqueCount="432">
  <si>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</si>
  <si>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</si>
  <si>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</si>
  <si>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</si>
  <si>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</si>
  <si>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</si>
  <si>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</si>
  <si>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</si>
  <si>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</si>
  <si>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</si>
  <si>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</si>
  <si>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</si>
  <si>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</si>
  <si>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</si>
  <si>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</si>
  <si>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</si>
  <si>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</si>
  <si>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</si>
  <si>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</si>
  <si>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</si>
  <si>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</si>
  <si>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</si>
  <si>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</si>
  <si>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</si>
  <si>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</si>
  <si>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</si>
  <si>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</si>
  <si>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</si>
  <si>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</si>
  <si>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</si>
  <si>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</si>
  <si>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</si>
  <si>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</si>
  <si>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</si>
  <si>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</si>
  <si>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</si>
  <si>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</si>
  <si>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</si>
  <si>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</si>
  <si>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</si>
  <si>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</si>
  <si>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</si>
  <si>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</si>
  <si>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</si>
  <si>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</si>
  <si>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</si>
  <si>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</si>
  <si>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</si>
  <si>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</si>
  <si>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</si>
  <si>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</si>
  <si>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</si>
  <si>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</si>
  <si>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</si>
  <si>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</si>
  <si>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</si>
  <si>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</si>
  <si>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</si>
  <si>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</si>
  <si>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</si>
  <si>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</si>
  <si>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</si>
  <si>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</si>
  <si>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</si>
  <si>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</si>
  <si>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</si>
  <si>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</si>
  <si>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</si>
  <si>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</si>
  <si>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</si>
  <si>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</si>
  <si>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</si>
  <si>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</si>
  <si>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</si>
  <si>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</si>
  <si>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</si>
  <si>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</si>
  <si>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</si>
  <si>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</si>
  <si>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</si>
  <si>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</si>
  <si>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</si>
  <si>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</si>
  <si>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</si>
  <si>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</si>
  <si>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</si>
  <si>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</si>
  <si>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</si>
  <si>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</si>
  <si>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</si>
  <si>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</si>
  <si>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</si>
  <si>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</si>
  <si>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</si>
  <si>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</si>
  <si>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</si>
  <si>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</si>
  <si>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</si>
  <si>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</si>
  <si>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</si>
  <si>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</si>
  <si>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</si>
  <si>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</si>
  <si>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</si>
  <si>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</si>
  <si>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</si>
  <si>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</si>
  <si>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</si>
  <si>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</si>
  <si>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</si>
  <si>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</si>
  <si>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</si>
  <si>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</si>
  <si>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</si>
  <si>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</si>
  <si>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</si>
  <si>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</si>
  <si>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</si>
  <si>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</si>
  <si>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</si>
  <si>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</si>
  <si>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</si>
  <si>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</si>
  <si>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</si>
  <si>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</si>
  <si>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</si>
  <si>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</si>
  <si>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</si>
  <si>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</si>
  <si>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</si>
  <si>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</si>
  <si>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</si>
  <si>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</si>
  <si>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</si>
  <si>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</si>
  <si>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</si>
  <si>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</si>
  <si>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</si>
  <si>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SL84-22</t>
  </si>
  <si>
    <t>SL84-23</t>
  </si>
  <si>
    <t>SL84-24</t>
  </si>
  <si>
    <t>SEAT TYPE:</t>
  </si>
  <si>
    <t xml:space="preserve">Euro NCAP Kia Picanto </t>
  </si>
  <si>
    <t>Euro NCAP Kia Picanto</t>
  </si>
  <si>
    <t>Test Date</t>
  </si>
  <si>
    <t>Delta V / Pulse</t>
  </si>
  <si>
    <t>16k Triangle</t>
  </si>
  <si>
    <t>16k Trapezoid</t>
  </si>
  <si>
    <t>24k Trapezoid</t>
  </si>
  <si>
    <t>Dummy</t>
  </si>
  <si>
    <t>S2</t>
  </si>
  <si>
    <t>Position</t>
  </si>
  <si>
    <t>EuroNCAP</t>
  </si>
  <si>
    <t>Type/Level</t>
  </si>
  <si>
    <t>II-g</t>
  </si>
  <si>
    <t>H/Rest Type</t>
  </si>
  <si>
    <t>Standard</t>
  </si>
  <si>
    <t>H/Rest Position (as tested)</t>
  </si>
  <si>
    <t xml:space="preserve"> Height in Mid Tilt Back  </t>
  </si>
  <si>
    <t>Backset (HRMD) mm</t>
  </si>
  <si>
    <t>Test Position</t>
  </si>
  <si>
    <t>Height (HRMD) mm</t>
  </si>
  <si>
    <t>Down/Back</t>
  </si>
  <si>
    <t>Comment</t>
  </si>
  <si>
    <t>0 0 0</t>
  </si>
  <si>
    <t>HR Mid 3 of 5 0 0</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</si>
  <si>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</si>
  <si>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</si>
  <si>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</si>
  <si>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</si>
  <si>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</si>
  <si>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</si>
  <si>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</si>
  <si>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</si>
  <si>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</si>
  <si>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</si>
  <si>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</si>
  <si>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</si>
  <si>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</si>
  <si>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</si>
  <si>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</si>
  <si>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</si>
  <si>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</si>
  <si>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</si>
  <si>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Medium</t>
  </si>
  <si>
    <t>Low</t>
  </si>
  <si>
    <t>High</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</si>
  <si>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</si>
  <si>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</si>
  <si>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</si>
  <si>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</si>
  <si>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</si>
  <si>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</si>
  <si>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</si>
  <si>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</si>
  <si>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</si>
  <si>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</si>
  <si>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</si>
  <si>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</si>
  <si>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</si>
  <si>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</si>
  <si>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</si>
  <si>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</si>
  <si>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</si>
  <si>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</si>
  <si>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</si>
  <si>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</si>
  <si>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</si>
  <si>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</si>
  <si>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</si>
  <si>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</si>
  <si>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</si>
  <si>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</si>
  <si>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</si>
  <si>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</si>
  <si>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</si>
  <si>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</si>
  <si>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</si>
  <si>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</si>
  <si>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</si>
  <si>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</si>
  <si>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</si>
  <si>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</si>
  <si>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</si>
  <si>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</si>
  <si>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</si>
  <si>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</si>
  <si>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</si>
  <si>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</si>
  <si>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</si>
  <si>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</si>
  <si>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</si>
  <si>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</si>
  <si>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</si>
  <si>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</si>
  <si>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</si>
  <si>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</si>
  <si>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</si>
  <si>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</si>
  <si>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</si>
  <si>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</si>
  <si>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</si>
  <si>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</si>
  <si>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</si>
  <si>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</si>
  <si>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</si>
  <si>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</si>
  <si>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</si>
  <si>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</si>
  <si>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</si>
  <si>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</si>
  <si>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</si>
  <si>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</si>
  <si>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</si>
  <si>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</si>
  <si>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</si>
  <si>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</si>
  <si>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</si>
  <si>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</si>
  <si>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</si>
  <si>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</si>
  <si>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</si>
  <si>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</si>
  <si>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</si>
  <si>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</si>
  <si>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</si>
  <si>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</si>
  <si>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</si>
  <si>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</si>
  <si>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</si>
  <si>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</si>
  <si>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</si>
  <si>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</si>
  <si>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</si>
  <si>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</si>
  <si>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</si>
  <si>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</si>
  <si>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</si>
  <si>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</si>
  <si>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</si>
  <si>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</si>
  <si>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</si>
  <si>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</si>
  <si>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</si>
  <si>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</si>
  <si>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</si>
  <si>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</si>
  <si>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</si>
  <si>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</si>
  <si>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</si>
  <si>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</si>
  <si>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</si>
  <si>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</si>
  <si>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</si>
  <si>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</si>
  <si>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</si>
  <si>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</si>
  <si>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</si>
  <si>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</si>
  <si>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</si>
  <si>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</si>
  <si>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</si>
  <si>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</si>
  <si>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</si>
  <si>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</si>
  <si>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</si>
  <si>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</si>
  <si>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</si>
  <si>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</si>
  <si>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</si>
  <si>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</si>
  <si>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</si>
  <si>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</si>
  <si>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</si>
  <si>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</si>
  <si>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</si>
  <si>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</si>
  <si>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</si>
  <si>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</si>
  <si>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</si>
  <si>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</si>
  <si>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</si>
  <si>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</si>
  <si>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</si>
  <si>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</si>
  <si>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</si>
  <si>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</si>
  <si>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</si>
  <si>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</si>
  <si>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</si>
  <si>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</si>
  <si>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</si>
  <si>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</si>
  <si>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</si>
  <si>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</si>
  <si>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</si>
  <si>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</si>
  <si>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</si>
  <si>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</si>
  <si>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</si>
  <si>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</si>
  <si>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</si>
  <si>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</si>
  <si>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</si>
  <si>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</si>
  <si>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</si>
  <si>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</si>
  <si>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</si>
  <si>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</si>
  <si>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</si>
  <si>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</si>
  <si>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</si>
  <si>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</si>
  <si>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</si>
  <si>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</si>
  <si>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</si>
  <si>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</si>
  <si>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</si>
  <si>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</si>
  <si>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</si>
  <si>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</si>
  <si>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</si>
  <si>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</si>
  <si>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</si>
  <si>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</si>
  <si>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</si>
  <si>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</si>
  <si>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</si>
  <si>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</si>
  <si>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</si>
  <si>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</si>
  <si>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</si>
  <si>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</si>
  <si>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</si>
  <si>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</si>
  <si>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</si>
  <si>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</si>
  <si>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</si>
  <si>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</si>
  <si>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No</t>
  </si>
  <si>
    <t>Yes</t>
  </si>
  <si>
    <t>Not assessed</t>
  </si>
  <si>
    <t>Test Result</t>
  </si>
  <si>
    <r>
      <t xml:space="preserve">Raw Points </t>
    </r>
    <r>
      <rPr>
        <sz val="10"/>
        <rFont val="Arial"/>
        <family val="2"/>
      </rPr>
      <t>(from relevant protocol)</t>
    </r>
  </si>
  <si>
    <t>2 seat multiplier</t>
  </si>
  <si>
    <t>-</t>
  </si>
  <si>
    <t>Maximum Available</t>
  </si>
  <si>
    <t>TOTAL Safety Assist</t>
  </si>
  <si>
    <t>Kia Picanto</t>
  </si>
  <si>
    <t>Rating Requirements (2011)</t>
  </si>
  <si>
    <t>Max Available</t>
  </si>
  <si>
    <t>A1</t>
  </si>
  <si>
    <t>T</t>
  </si>
  <si>
    <t>M</t>
  </si>
  <si>
    <t>N</t>
  </si>
  <si>
    <t>A2</t>
  </si>
  <si>
    <t>X</t>
  </si>
  <si>
    <t>A3</t>
  </si>
  <si>
    <t>A4</t>
  </si>
  <si>
    <t>A5</t>
  </si>
  <si>
    <t>A6</t>
  </si>
  <si>
    <t>C1</t>
  </si>
  <si>
    <t>C2</t>
  </si>
  <si>
    <t>C3</t>
  </si>
  <si>
    <t>C4</t>
  </si>
  <si>
    <t>C5</t>
  </si>
  <si>
    <t>C6</t>
  </si>
  <si>
    <t>U1</t>
  </si>
  <si>
    <t>U2</t>
  </si>
  <si>
    <t>U3</t>
  </si>
  <si>
    <t>Tall L1</t>
  </si>
  <si>
    <t>Tall L2</t>
  </si>
  <si>
    <t>Tall L3</t>
  </si>
  <si>
    <t>L1</t>
  </si>
  <si>
    <t>L2</t>
  </si>
  <si>
    <t>L3</t>
  </si>
  <si>
    <t>Britax Romer Baby Safe ISOFIX plus</t>
  </si>
  <si>
    <t>Britax Roemer Duo ISOFIX plus</t>
  </si>
  <si>
    <t>rearward</t>
  </si>
  <si>
    <t>forward</t>
  </si>
  <si>
    <t/>
  </si>
  <si>
    <t>Head 3msec Exceedence g (P1.5 - no hard contact, P3 - no hard contact, based on Peak Resultant g)</t>
  </si>
  <si>
    <t>Head Resultant 3msec Exceedence g (P1.5 - no hard contact, P3 - no hard contact)</t>
  </si>
  <si>
    <t>OK</t>
  </si>
  <si>
    <t>Not OK</t>
  </si>
  <si>
    <t>Clutch pedal vertical (-1) mm</t>
  </si>
  <si>
    <t>Clutch vertical displacement - mm</t>
  </si>
  <si>
    <t>Clutch pedal horizontal displacement - mm</t>
  </si>
  <si>
    <t>Clutch horizontal displacement - mm</t>
  </si>
  <si>
    <t>"63 - 185"</t>
  </si>
  <si>
    <t>"17 - 17"</t>
  </si>
  <si>
    <t>"32 - 18"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</si>
</sst>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5">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1"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2"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3" fillId="38" borderId="0" xfId="0" applyFont="1" applyFill="1" applyAlignment="1" applyProtection="1">
      <alignment/>
      <protection/>
    </xf>
    <xf numFmtId="0" fontId="20" fillId="0" borderId="0" xfId="0" applyFont="1" applyAlignment="1" applyProtection="1">
      <alignment/>
      <protection/>
    </xf>
    <xf numFmtId="164" fontId="0" fillId="42" borderId="18" xfId="0" applyNumberFormat="1" applyFont="1" applyFill="1" applyBorder="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42"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1"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3" borderId="18" xfId="0" applyNumberFormat="1" applyFill="1" applyBorder="1" applyAlignment="1" applyProtection="1">
      <alignment/>
      <protection/>
    </xf>
    <xf numFmtId="0" fontId="0" fillId="38" borderId="0" xfId="0" applyFill="1" applyBorder="1" applyAlignment="1" applyProtection="1">
      <alignment/>
      <protection/>
    </xf>
    <xf numFmtId="164" fontId="0" fillId="42"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3"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6" fillId="0" borderId="0" xfId="0" applyFont="1" applyAlignment="1" applyProtection="1">
      <alignment/>
      <protection/>
    </xf>
    <xf numFmtId="0" fontId="22" fillId="0" borderId="0" xfId="0" applyFont="1" applyFill="1" applyBorder="1" applyAlignment="1" applyProtection="1">
      <alignment/>
      <protection/>
    </xf>
    <xf numFmtId="0" fontId="37" fillId="0" borderId="0" xfId="0" applyFont="1" applyFill="1" applyBorder="1" applyAlignment="1" applyProtection="1">
      <alignment horizontal="right"/>
      <protection/>
    </xf>
    <xf numFmtId="0" fontId="37" fillId="38" borderId="0" xfId="0" applyFont="1" applyFill="1" applyBorder="1" applyAlignment="1" applyProtection="1">
      <alignment horizontal="right"/>
      <protection/>
    </xf>
    <xf numFmtId="0" fontId="37" fillId="0" borderId="12" xfId="0" applyFont="1" applyBorder="1" applyAlignment="1" applyProtection="1">
      <alignment horizontal="right"/>
      <protection/>
    </xf>
    <xf numFmtId="0" fontId="37" fillId="0" borderId="0" xfId="0" applyFont="1" applyAlignment="1" applyProtection="1">
      <alignment horizontal="right"/>
      <protection/>
    </xf>
    <xf numFmtId="0" fontId="38" fillId="0" borderId="29" xfId="0" applyFont="1" applyBorder="1" applyAlignment="1" applyProtection="1">
      <alignment/>
      <protection/>
    </xf>
    <xf numFmtId="0" fontId="38" fillId="0" borderId="16" xfId="0" applyFont="1" applyBorder="1" applyAlignment="1" applyProtection="1">
      <alignment/>
      <protection/>
    </xf>
    <xf numFmtId="2" fontId="37" fillId="0" borderId="10" xfId="0" applyNumberFormat="1" applyFont="1" applyBorder="1" applyAlignment="1" applyProtection="1">
      <alignment/>
      <protection/>
    </xf>
    <xf numFmtId="0" fontId="38" fillId="0" borderId="26" xfId="0" applyFont="1" applyBorder="1" applyAlignment="1" applyProtection="1">
      <alignment vertical="top" wrapText="1"/>
      <protection/>
    </xf>
    <xf numFmtId="0" fontId="38" fillId="0" borderId="17" xfId="0" applyFont="1" applyBorder="1" applyAlignment="1" applyProtection="1">
      <alignment/>
      <protection/>
    </xf>
    <xf numFmtId="0" fontId="38" fillId="0" borderId="0" xfId="0" applyFont="1" applyBorder="1" applyAlignment="1" applyProtection="1">
      <alignment/>
      <protection/>
    </xf>
    <xf numFmtId="0" fontId="0" fillId="0" borderId="14" xfId="0" applyBorder="1" applyAlignment="1" applyProtection="1">
      <alignment vertical="top" wrapText="1"/>
      <protection/>
    </xf>
    <xf numFmtId="0" fontId="37" fillId="0" borderId="0" xfId="0" applyFont="1" applyBorder="1" applyAlignment="1" applyProtection="1">
      <alignment/>
      <protection/>
    </xf>
    <xf numFmtId="0" fontId="38" fillId="0" borderId="16" xfId="0" applyFont="1" applyFill="1" applyBorder="1" applyAlignment="1" applyProtection="1">
      <alignment/>
      <protection/>
    </xf>
    <xf numFmtId="0" fontId="0" fillId="0" borderId="11" xfId="0" applyBorder="1" applyAlignment="1" applyProtection="1">
      <alignment vertical="top" wrapText="1"/>
      <protection/>
    </xf>
    <xf numFmtId="0" fontId="37" fillId="0" borderId="12" xfId="0" applyFont="1" applyBorder="1" applyAlignment="1" applyProtection="1">
      <alignment/>
      <protection/>
    </xf>
    <xf numFmtId="0" fontId="38" fillId="0" borderId="0" xfId="0" applyFont="1" applyAlignment="1" applyProtection="1">
      <alignment/>
      <protection/>
    </xf>
    <xf numFmtId="0" fontId="37" fillId="0" borderId="0" xfId="0" applyFont="1" applyAlignment="1" applyProtection="1">
      <alignment/>
      <protection/>
    </xf>
    <xf numFmtId="0" fontId="38" fillId="0" borderId="29" xfId="0" applyFont="1" applyBorder="1" applyAlignment="1" applyProtection="1">
      <alignment vertical="top" wrapText="1"/>
      <protection/>
    </xf>
    <xf numFmtId="0" fontId="0" fillId="0" borderId="0" xfId="0" applyAlignment="1" applyProtection="1">
      <alignment vertical="top" wrapText="1"/>
      <protection/>
    </xf>
    <xf numFmtId="0" fontId="37" fillId="0" borderId="17" xfId="0" applyFont="1" applyBorder="1" applyAlignment="1" applyProtection="1">
      <alignment/>
      <protection/>
    </xf>
    <xf numFmtId="0" fontId="0" fillId="0" borderId="12" xfId="0" applyBorder="1" applyAlignment="1" applyProtection="1">
      <alignment vertical="top" wrapText="1"/>
      <protection/>
    </xf>
    <xf numFmtId="0" fontId="22" fillId="44" borderId="15" xfId="0" applyFont="1" applyFill="1" applyBorder="1" applyAlignment="1" applyProtection="1">
      <alignment horizontal="center"/>
      <protection/>
    </xf>
    <xf numFmtId="0" fontId="22" fillId="44" borderId="16" xfId="0" applyFont="1" applyFill="1" applyBorder="1" applyAlignment="1" applyProtection="1">
      <alignment horizontal="center"/>
      <protection/>
    </xf>
    <xf numFmtId="0" fontId="22" fillId="44" borderId="17" xfId="0" applyFont="1" applyFill="1" applyBorder="1" applyAlignment="1" applyProtection="1">
      <alignment horizontal="center"/>
      <protection/>
    </xf>
    <xf numFmtId="0" fontId="22" fillId="45" borderId="15" xfId="0" applyFont="1" applyFill="1" applyBorder="1" applyAlignment="1" applyProtection="1">
      <alignment horizontal="center"/>
      <protection/>
    </xf>
    <xf numFmtId="2" fontId="22" fillId="0" borderId="30" xfId="0" applyNumberFormat="1" applyFont="1" applyFill="1" applyBorder="1" applyAlignment="1" applyProtection="1">
      <alignment horizontal="center"/>
      <protection locked="0"/>
    </xf>
    <xf numFmtId="2" fontId="22" fillId="0" borderId="31" xfId="0" applyNumberFormat="1" applyFont="1" applyFill="1" applyBorder="1" applyAlignment="1" applyProtection="1">
      <alignment horizontal="center"/>
      <protection locked="0"/>
    </xf>
    <xf numFmtId="2" fontId="22" fillId="0" borderId="32" xfId="0" applyNumberFormat="1" applyFont="1" applyFill="1" applyBorder="1" applyAlignment="1" applyProtection="1">
      <alignment horizontal="center"/>
      <protection locked="0"/>
    </xf>
    <xf numFmtId="0" fontId="39" fillId="0" borderId="33" xfId="0" applyFont="1" applyFill="1" applyBorder="1" applyAlignment="1" applyProtection="1">
      <alignment horizontal="center" wrapText="1"/>
      <protection locked="0"/>
    </xf>
    <xf numFmtId="0" fontId="39" fillId="0" borderId="10" xfId="0" applyFont="1" applyFill="1" applyBorder="1" applyAlignment="1" applyProtection="1">
      <alignment horizontal="center" wrapText="1"/>
      <protection locked="0"/>
    </xf>
    <xf numFmtId="0" fontId="39" fillId="0" borderId="34"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2" fillId="45" borderId="15" xfId="0" applyFont="1" applyFill="1" applyBorder="1" applyAlignment="1" applyProtection="1">
      <alignment horizontal="centerContinuous"/>
      <protection/>
    </xf>
    <xf numFmtId="14" fontId="0" fillId="0" borderId="33" xfId="0" applyNumberFormat="1" applyFill="1" applyBorder="1" applyAlignment="1" applyProtection="1">
      <alignment horizontal="center"/>
      <protection locked="0"/>
    </xf>
    <xf numFmtId="14" fontId="0" fillId="0" borderId="10" xfId="0" applyNumberFormat="1" applyFill="1" applyBorder="1" applyAlignment="1" applyProtection="1">
      <alignment horizontal="center"/>
      <protection locked="0"/>
    </xf>
    <xf numFmtId="14" fontId="0" fillId="0" borderId="34" xfId="0" applyNumberFormat="1" applyFill="1" applyBorder="1" applyAlignment="1" applyProtection="1">
      <alignment horizontal="center"/>
      <protection locked="0"/>
    </xf>
    <xf numFmtId="2" fontId="0" fillId="0" borderId="33" xfId="0" applyNumberFormat="1" applyFill="1" applyBorder="1" applyAlignment="1" applyProtection="1">
      <alignment horizontal="center"/>
      <protection locked="0"/>
    </xf>
    <xf numFmtId="2" fontId="0" fillId="0" borderId="10" xfId="0" applyNumberFormat="1" applyFill="1" applyBorder="1" applyAlignment="1" applyProtection="1">
      <alignment horizontal="center"/>
      <protection locked="0"/>
    </xf>
    <xf numFmtId="2" fontId="0" fillId="0" borderId="34"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0" borderId="33"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0" borderId="33" xfId="0" applyNumberFormat="1" applyFont="1" applyFill="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2" fontId="0" fillId="0"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0" borderId="33" xfId="0" applyNumberFormat="1" applyFill="1" applyBorder="1" applyAlignment="1" applyProtection="1">
      <alignment horizontal="center"/>
      <protection locked="0"/>
    </xf>
    <xf numFmtId="165" fontId="0" fillId="0" borderId="10" xfId="0" applyNumberFormat="1" applyFill="1" applyBorder="1" applyAlignment="1" applyProtection="1">
      <alignment horizontal="center"/>
      <protection locked="0"/>
    </xf>
    <xf numFmtId="165" fontId="0" fillId="0"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0" borderId="35" xfId="0" applyNumberFormat="1" applyFill="1" applyBorder="1" applyAlignment="1" applyProtection="1">
      <alignment horizontal="center"/>
      <protection locked="0"/>
    </xf>
    <xf numFmtId="165" fontId="0" fillId="0" borderId="25" xfId="0" applyNumberFormat="1" applyFill="1" applyBorder="1" applyAlignment="1" applyProtection="1">
      <alignment horizontal="center"/>
      <protection locked="0"/>
    </xf>
    <xf numFmtId="165" fontId="0" fillId="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7"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8"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0" borderId="39" xfId="0" applyNumberFormat="1" applyFill="1" applyBorder="1" applyAlignment="1" applyProtection="1">
      <alignment horizontal="center" vertical="center" wrapText="1"/>
      <protection locked="0"/>
    </xf>
    <xf numFmtId="0" fontId="22" fillId="46" borderId="15" xfId="0" applyFont="1" applyFill="1" applyBorder="1" applyAlignment="1" applyProtection="1">
      <alignment horizontal="center"/>
      <protection/>
    </xf>
    <xf numFmtId="0" fontId="22" fillId="46" borderId="16" xfId="0" applyFont="1" applyFill="1" applyBorder="1" applyAlignment="1" applyProtection="1">
      <alignment horizontal="center"/>
      <protection/>
    </xf>
    <xf numFmtId="0" fontId="22" fillId="46" borderId="17" xfId="0" applyFont="1" applyFill="1" applyBorder="1" applyAlignment="1" applyProtection="1">
      <alignment horizontal="center"/>
      <protection/>
    </xf>
    <xf numFmtId="0" fontId="22" fillId="46" borderId="11" xfId="0" applyFont="1" applyFill="1" applyBorder="1" applyAlignment="1" applyProtection="1">
      <alignment horizontal="center"/>
      <protection/>
    </xf>
    <xf numFmtId="2" fontId="22" fillId="0" borderId="40" xfId="0" applyNumberFormat="1" applyFont="1" applyFill="1" applyBorder="1" applyAlignment="1" applyProtection="1">
      <alignment horizontal="center"/>
      <protection locked="0"/>
    </xf>
    <xf numFmtId="2" fontId="22" fillId="0" borderId="13" xfId="0" applyNumberFormat="1" applyFont="1" applyFill="1" applyBorder="1" applyAlignment="1" applyProtection="1">
      <alignment horizontal="center"/>
      <protection locked="0"/>
    </xf>
    <xf numFmtId="2" fontId="22" fillId="0" borderId="41" xfId="0" applyNumberFormat="1" applyFont="1" applyFill="1" applyBorder="1" applyAlignment="1" applyProtection="1">
      <alignment horizontal="center"/>
      <protection locked="0"/>
    </xf>
    <xf numFmtId="2" fontId="0" fillId="0" borderId="33" xfId="0" applyNumberFormat="1" applyFont="1" applyFill="1" applyBorder="1" applyAlignment="1" applyProtection="1">
      <alignment horizontal="center"/>
      <protection locked="0"/>
    </xf>
    <xf numFmtId="2" fontId="0" fillId="0" borderId="10" xfId="0" applyNumberFormat="1" applyFont="1" applyFill="1" applyBorder="1" applyAlignment="1" applyProtection="1">
      <alignment horizontal="center"/>
      <protection locked="0"/>
    </xf>
    <xf numFmtId="2" fontId="0" fillId="0" borderId="34"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40"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7"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8" xfId="0" applyNumberFormat="1" applyFill="1" applyBorder="1" applyAlignment="1" applyProtection="1">
      <alignment horizontal="center"/>
      <protection/>
    </xf>
    <xf numFmtId="0" fontId="40" fillId="46" borderId="0" xfId="0" applyFont="1" applyFill="1" applyAlignment="1" applyProtection="1">
      <alignment vertical="center"/>
      <protection/>
    </xf>
    <xf numFmtId="0" fontId="0" fillId="44" borderId="0" xfId="0" applyFill="1" applyAlignment="1" applyProtection="1">
      <alignment horizontal="center"/>
      <protection/>
    </xf>
    <xf numFmtId="2" fontId="22" fillId="44" borderId="33" xfId="57" applyNumberFormat="1" applyFont="1" applyFill="1" applyBorder="1" applyAlignment="1" applyProtection="1">
      <alignment horizontal="center"/>
      <protection/>
    </xf>
    <xf numFmtId="2" fontId="22" fillId="44" borderId="10" xfId="57" applyNumberFormat="1" applyFont="1" applyFill="1" applyBorder="1" applyAlignment="1" applyProtection="1">
      <alignment horizontal="center"/>
      <protection/>
    </xf>
    <xf numFmtId="2" fontId="22" fillId="44" borderId="34" xfId="57" applyNumberFormat="1" applyFont="1" applyFill="1" applyBorder="1" applyAlignment="1" applyProtection="1">
      <alignment horizontal="center"/>
      <protection/>
    </xf>
    <xf numFmtId="2" fontId="22" fillId="44" borderId="33" xfId="0" applyNumberFormat="1" applyFont="1" applyFill="1" applyBorder="1" applyAlignment="1" applyProtection="1">
      <alignment horizontal="center"/>
      <protection/>
    </xf>
    <xf numFmtId="2" fontId="22" fillId="44" borderId="10" xfId="0" applyNumberFormat="1" applyFont="1" applyFill="1" applyBorder="1" applyAlignment="1" applyProtection="1">
      <alignment horizontal="center"/>
      <protection/>
    </xf>
    <xf numFmtId="2" fontId="22" fillId="44" borderId="34" xfId="0" applyNumberFormat="1" applyFont="1" applyFill="1" applyBorder="1" applyAlignment="1" applyProtection="1">
      <alignment horizontal="center"/>
      <protection/>
    </xf>
    <xf numFmtId="0" fontId="41" fillId="46" borderId="0" xfId="0" applyFont="1" applyFill="1" applyAlignment="1" applyProtection="1">
      <alignment/>
      <protection/>
    </xf>
    <xf numFmtId="0" fontId="0" fillId="46" borderId="0" xfId="0" applyFill="1" applyAlignment="1" applyProtection="1">
      <alignment horizontal="center"/>
      <protection/>
    </xf>
    <xf numFmtId="2" fontId="22" fillId="46" borderId="37" xfId="0" applyNumberFormat="1" applyFont="1" applyFill="1" applyBorder="1" applyAlignment="1" applyProtection="1">
      <alignment horizontal="center"/>
      <protection/>
    </xf>
    <xf numFmtId="2" fontId="22" fillId="46" borderId="0" xfId="0" applyNumberFormat="1" applyFont="1" applyFill="1" applyBorder="1" applyAlignment="1" applyProtection="1">
      <alignment horizontal="center"/>
      <protection/>
    </xf>
    <xf numFmtId="2" fontId="22" fillId="46" borderId="38"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0" fontId="20"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1" fillId="46" borderId="0" xfId="0" applyFont="1" applyFill="1" applyAlignment="1" applyProtection="1">
      <alignment vertical="center"/>
      <protection/>
    </xf>
    <xf numFmtId="0" fontId="37" fillId="37" borderId="15" xfId="0" applyFont="1" applyFill="1" applyBorder="1" applyAlignment="1" applyProtection="1">
      <alignment vertical="center"/>
      <protection/>
    </xf>
    <xf numFmtId="0" fontId="37"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0" fontId="37" fillId="0" borderId="33"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3" fillId="37" borderId="34" xfId="0" applyNumberFormat="1" applyFont="1" applyFill="1" applyBorder="1" applyAlignment="1" applyProtection="1">
      <alignment horizontal="center" vertical="center"/>
      <protection/>
    </xf>
    <xf numFmtId="2" fontId="42" fillId="37" borderId="34" xfId="57" applyNumberFormat="1" applyFont="1" applyFill="1" applyBorder="1" applyAlignment="1" applyProtection="1">
      <alignment horizontal="center"/>
      <protection/>
    </xf>
    <xf numFmtId="0" fontId="37"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4" fillId="0" borderId="42" xfId="0" applyFont="1" applyFill="1" applyBorder="1" applyAlignment="1" applyProtection="1">
      <alignment vertical="center"/>
      <protection/>
    </xf>
    <xf numFmtId="1" fontId="22" fillId="0" borderId="39" xfId="0" applyNumberFormat="1" applyFont="1" applyFill="1" applyBorder="1" applyAlignment="1" applyProtection="1">
      <alignment horizontal="center" vertical="center"/>
      <protection locked="0"/>
    </xf>
    <xf numFmtId="2" fontId="43" fillId="37" borderId="43" xfId="0" applyNumberFormat="1" applyFont="1" applyFill="1" applyBorder="1" applyAlignment="1" applyProtection="1">
      <alignment horizontal="center" vertical="center"/>
      <protection/>
    </xf>
    <xf numFmtId="0" fontId="44"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protection/>
    </xf>
    <xf numFmtId="0" fontId="44" fillId="0" borderId="37" xfId="0" applyFont="1" applyFill="1" applyBorder="1" applyAlignment="1" applyProtection="1">
      <alignment vertical="center"/>
      <protection/>
    </xf>
    <xf numFmtId="2" fontId="22" fillId="0"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protection/>
    </xf>
    <xf numFmtId="0" fontId="45" fillId="37" borderId="15" xfId="0" applyFont="1" applyFill="1" applyBorder="1" applyAlignment="1" applyProtection="1">
      <alignment vertical="center"/>
      <protection/>
    </xf>
    <xf numFmtId="0" fontId="45"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41" fillId="46" borderId="38" xfId="0" applyNumberFormat="1" applyFont="1" applyFill="1" applyBorder="1" applyAlignment="1" applyProtection="1">
      <alignment horizontal="center" vertical="center"/>
      <protection/>
    </xf>
    <xf numFmtId="0" fontId="45"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6"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1" fillId="0" borderId="0" xfId="0" applyFont="1" applyAlignment="1">
      <alignment/>
    </xf>
    <xf numFmtId="0" fontId="45"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5"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5"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19" xfId="0" applyNumberFormat="1" applyFont="1" applyFill="1" applyBorder="1" applyAlignment="1">
      <alignment horizontal="center" wrapText="1"/>
    </xf>
    <xf numFmtId="0" fontId="46" fillId="0" borderId="19" xfId="0" applyFont="1" applyFill="1" applyBorder="1" applyAlignment="1">
      <alignment horizontal="center" wrapText="1"/>
    </xf>
    <xf numFmtId="0" fontId="46" fillId="0" borderId="18" xfId="0" applyFont="1" applyFill="1" applyBorder="1" applyAlignment="1">
      <alignment horizontal="center" wrapText="1"/>
    </xf>
    <xf numFmtId="164" fontId="46" fillId="0" borderId="45" xfId="0" applyNumberFormat="1" applyFont="1" applyFill="1" applyBorder="1" applyAlignment="1">
      <alignment horizontal="center" wrapText="1"/>
    </xf>
    <xf numFmtId="0" fontId="46"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9" xfId="0" applyBorder="1" applyAlignment="1">
      <alignment wrapText="1"/>
    </xf>
    <xf numFmtId="0" fontId="46" fillId="0" borderId="45" xfId="0" applyFont="1" applyFill="1" applyBorder="1" applyAlignment="1">
      <alignment horizontal="center" wrapText="1"/>
    </xf>
    <xf numFmtId="0" fontId="46" fillId="0" borderId="39" xfId="0" applyFont="1" applyFill="1" applyBorder="1" applyAlignment="1">
      <alignment horizontal="center" wrapText="1"/>
    </xf>
    <xf numFmtId="0" fontId="46" fillId="0" borderId="0" xfId="0" applyFont="1" applyFill="1" applyBorder="1" applyAlignment="1">
      <alignment wrapText="1"/>
    </xf>
    <xf numFmtId="0" fontId="21" fillId="0" borderId="0" xfId="0" applyFont="1" applyAlignment="1">
      <alignment/>
    </xf>
    <xf numFmtId="0" fontId="46" fillId="37" borderId="21" xfId="0" applyFont="1" applyFill="1" applyBorder="1" applyAlignment="1">
      <alignment horizontal="left" wrapText="1"/>
    </xf>
    <xf numFmtId="0" fontId="46" fillId="37" borderId="18" xfId="0" applyFont="1" applyFill="1" applyBorder="1" applyAlignment="1">
      <alignment horizontal="left" wrapText="1"/>
    </xf>
    <xf numFmtId="0" fontId="46" fillId="37" borderId="50" xfId="0" applyFont="1" applyFill="1" applyBorder="1" applyAlignment="1">
      <alignment horizontal="left" wrapText="1"/>
    </xf>
    <xf numFmtId="0" fontId="0" fillId="0" borderId="10" xfId="0" applyFont="1" applyFill="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Fill="1" applyBorder="1" applyAlignment="1">
      <alignment horizontal="center"/>
    </xf>
    <xf numFmtId="0" fontId="22" fillId="0" borderId="17" xfId="0" applyFont="1" applyBorder="1" applyAlignment="1">
      <alignment wrapText="1"/>
    </xf>
    <xf numFmtId="0" fontId="0" fillId="0" borderId="10" xfId="0" applyFont="1" applyBorder="1" applyAlignment="1">
      <alignment horizontal="center"/>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6" fillId="0" borderId="21" xfId="0" applyFont="1" applyFill="1" applyBorder="1" applyAlignment="1">
      <alignment wrapText="1"/>
    </xf>
    <xf numFmtId="0" fontId="46" fillId="0" borderId="18" xfId="0" applyFont="1" applyFill="1" applyBorder="1" applyAlignment="1">
      <alignment wrapText="1"/>
    </xf>
    <xf numFmtId="0" fontId="47" fillId="37" borderId="21" xfId="0" applyFont="1" applyFill="1" applyBorder="1" applyAlignment="1">
      <alignment wrapText="1"/>
    </xf>
    <xf numFmtId="0" fontId="47" fillId="37" borderId="18" xfId="0" applyFont="1" applyFill="1" applyBorder="1" applyAlignment="1">
      <alignment wrapText="1"/>
    </xf>
    <xf numFmtId="164" fontId="47"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1" borderId="21" xfId="0" applyFont="1" applyFill="1" applyBorder="1" applyAlignment="1">
      <alignment horizontal="left"/>
    </xf>
    <xf numFmtId="0" fontId="22"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1" borderId="21" xfId="0" applyFont="1" applyFill="1" applyBorder="1" applyAlignment="1">
      <alignment/>
    </xf>
    <xf numFmtId="0" fontId="0" fillId="41"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1" borderId="0" xfId="0" applyFont="1" applyFill="1" applyAlignment="1">
      <alignment horizontal="left"/>
    </xf>
    <xf numFmtId="0" fontId="0" fillId="41"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67" fillId="50" borderId="21" xfId="0" applyFont="1" applyFill="1" applyBorder="1" applyAlignment="1">
      <alignment horizontal="center" vertical="center"/>
    </xf>
    <xf numFmtId="0" fontId="67" fillId="51" borderId="18" xfId="0" applyFont="1" applyFill="1" applyBorder="1" applyAlignment="1">
      <alignment horizontal="center" vertical="center"/>
    </xf>
    <xf numFmtId="0" fontId="67" fillId="52" borderId="51"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2" xfId="0" applyFont="1" applyFill="1" applyBorder="1" applyAlignment="1">
      <alignment horizontal="center" vertical="center"/>
    </xf>
    <xf numFmtId="0" fontId="24" fillId="0" borderId="52" xfId="0" applyFont="1" applyBorder="1" applyAlignment="1">
      <alignment horizontal="center"/>
    </xf>
    <xf numFmtId="165" fontId="24" fillId="0" borderId="52" xfId="0" applyNumberFormat="1" applyFont="1" applyFill="1" applyBorder="1" applyAlignment="1">
      <alignment horizontal="center"/>
    </xf>
    <xf numFmtId="165" fontId="24" fillId="0" borderId="52" xfId="0" applyNumberFormat="1" applyFont="1" applyBorder="1" applyAlignment="1">
      <alignment horizontal="center"/>
    </xf>
    <xf numFmtId="0" fontId="24" fillId="0" borderId="52" xfId="0" applyFont="1" applyFill="1" applyBorder="1" applyAlignment="1">
      <alignment horizontal="center"/>
    </xf>
    <xf numFmtId="0" fontId="24" fillId="0" borderId="52" xfId="0" applyFont="1" applyFill="1" applyBorder="1" applyAlignment="1" quotePrefix="1">
      <alignment horizontal="center"/>
    </xf>
    <xf numFmtId="0" fontId="26" fillId="0" borderId="15" xfId="0" applyFont="1" applyBorder="1" applyAlignment="1">
      <alignment/>
    </xf>
    <xf numFmtId="164" fontId="26" fillId="0" borderId="10" xfId="0" applyNumberFormat="1" applyFont="1" applyFill="1" applyBorder="1" applyAlignment="1">
      <alignment horizontal="center"/>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Fill="1" applyBorder="1" applyAlignment="1">
      <alignment horizontal="center"/>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1</xdr:row>
      <xdr:rowOff>104775</xdr:rowOff>
    </xdr:from>
    <xdr:ext cx="304800" cy="285750"/>
    <xdr:sp>
      <xdr:nvSpPr>
        <xdr:cNvPr id="1" name="Overall_Star1"/>
        <xdr:cNvSpPr>
          <a:spLocks/>
        </xdr:cNvSpPr>
      </xdr:nvSpPr>
      <xdr:spPr>
        <a:xfrm>
          <a:off x="2371725" y="361950"/>
          <a:ext cx="304800" cy="28575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161925</xdr:colOff>
      <xdr:row>1</xdr:row>
      <xdr:rowOff>104775</xdr:rowOff>
    </xdr:from>
    <xdr:ext cx="342900" cy="266700"/>
    <xdr:sp>
      <xdr:nvSpPr>
        <xdr:cNvPr id="2" name="Overall_Star2"/>
        <xdr:cNvSpPr>
          <a:spLocks/>
        </xdr:cNvSpPr>
      </xdr:nvSpPr>
      <xdr:spPr>
        <a:xfrm>
          <a:off x="2647950" y="361950"/>
          <a:ext cx="342900" cy="266700"/>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504825</xdr:colOff>
      <xdr:row>1</xdr:row>
      <xdr:rowOff>104775</xdr:rowOff>
    </xdr:from>
    <xdr:ext cx="323850" cy="266700"/>
    <xdr:sp>
      <xdr:nvSpPr>
        <xdr:cNvPr id="3" name="Overall_Star3"/>
        <xdr:cNvSpPr>
          <a:spLocks/>
        </xdr:cNvSpPr>
      </xdr:nvSpPr>
      <xdr:spPr>
        <a:xfrm>
          <a:off x="2990850" y="361950"/>
          <a:ext cx="323850" cy="266700"/>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1</xdr:row>
      <xdr:rowOff>104775</xdr:rowOff>
    </xdr:from>
    <xdr:ext cx="285750" cy="266700"/>
    <xdr:sp>
      <xdr:nvSpPr>
        <xdr:cNvPr id="4" name="Overall_Star4"/>
        <xdr:cNvSpPr>
          <a:spLocks/>
        </xdr:cNvSpPr>
      </xdr:nvSpPr>
      <xdr:spPr>
        <a:xfrm>
          <a:off x="3295650" y="361950"/>
          <a:ext cx="285750"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1095375</xdr:colOff>
      <xdr:row>1</xdr:row>
      <xdr:rowOff>104775</xdr:rowOff>
    </xdr:from>
    <xdr:ext cx="295275" cy="266700"/>
    <xdr:sp>
      <xdr:nvSpPr>
        <xdr:cNvPr id="5" name="Overall_Star5"/>
        <xdr:cNvSpPr>
          <a:spLocks/>
        </xdr:cNvSpPr>
      </xdr:nvSpPr>
      <xdr:spPr>
        <a:xfrm>
          <a:off x="3581400" y="361950"/>
          <a:ext cx="295275"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219075</xdr:colOff>
      <xdr:row>15</xdr:row>
      <xdr:rowOff>38100</xdr:rowOff>
    </xdr:from>
    <xdr:ext cx="209550" cy="161925"/>
    <xdr:sp>
      <xdr:nvSpPr>
        <xdr:cNvPr id="6" name="AutoShape 8"/>
        <xdr:cNvSpPr>
          <a:spLocks/>
        </xdr:cNvSpPr>
      </xdr:nvSpPr>
      <xdr:spPr>
        <a:xfrm>
          <a:off x="2190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447675</xdr:colOff>
      <xdr:row>15</xdr:row>
      <xdr:rowOff>38100</xdr:rowOff>
    </xdr:from>
    <xdr:ext cx="209550" cy="161925"/>
    <xdr:sp>
      <xdr:nvSpPr>
        <xdr:cNvPr id="7" name="AutoShape 9"/>
        <xdr:cNvSpPr>
          <a:spLocks/>
        </xdr:cNvSpPr>
      </xdr:nvSpPr>
      <xdr:spPr>
        <a:xfrm>
          <a:off x="4476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657225</xdr:colOff>
      <xdr:row>15</xdr:row>
      <xdr:rowOff>38100</xdr:rowOff>
    </xdr:from>
    <xdr:ext cx="209550" cy="161925"/>
    <xdr:sp>
      <xdr:nvSpPr>
        <xdr:cNvPr id="8" name="AutoShape 10"/>
        <xdr:cNvSpPr>
          <a:spLocks/>
        </xdr:cNvSpPr>
      </xdr:nvSpPr>
      <xdr:spPr>
        <a:xfrm>
          <a:off x="65722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866775</xdr:colOff>
      <xdr:row>15</xdr:row>
      <xdr:rowOff>38100</xdr:rowOff>
    </xdr:from>
    <xdr:ext cx="209550" cy="161925"/>
    <xdr:sp>
      <xdr:nvSpPr>
        <xdr:cNvPr id="9" name="AutoShape 11"/>
        <xdr:cNvSpPr>
          <a:spLocks/>
        </xdr:cNvSpPr>
      </xdr:nvSpPr>
      <xdr:spPr>
        <a:xfrm>
          <a:off x="8667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1095375</xdr:colOff>
      <xdr:row>15</xdr:row>
      <xdr:rowOff>38100</xdr:rowOff>
    </xdr:from>
    <xdr:ext cx="209550" cy="161925"/>
    <xdr:sp>
      <xdr:nvSpPr>
        <xdr:cNvPr id="10" name="AutoShape 32"/>
        <xdr:cNvSpPr>
          <a:spLocks/>
        </xdr:cNvSpPr>
      </xdr:nvSpPr>
      <xdr:spPr>
        <a:xfrm>
          <a:off x="10953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16</xdr:row>
      <xdr:rowOff>38100</xdr:rowOff>
    </xdr:from>
    <xdr:ext cx="190500" cy="161925"/>
    <xdr:sp>
      <xdr:nvSpPr>
        <xdr:cNvPr id="11" name="AutoShape 33"/>
        <xdr:cNvSpPr>
          <a:spLocks/>
        </xdr:cNvSpPr>
      </xdr:nvSpPr>
      <xdr:spPr>
        <a:xfrm>
          <a:off x="209550" y="4229100"/>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16</xdr:row>
      <xdr:rowOff>38100</xdr:rowOff>
    </xdr:from>
    <xdr:ext cx="209550" cy="161925"/>
    <xdr:sp>
      <xdr:nvSpPr>
        <xdr:cNvPr id="12" name="AutoShape 34"/>
        <xdr:cNvSpPr>
          <a:spLocks/>
        </xdr:cNvSpPr>
      </xdr:nvSpPr>
      <xdr:spPr>
        <a:xfrm>
          <a:off x="428625" y="422910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xdr:row>
      <xdr:rowOff>38100</xdr:rowOff>
    </xdr:from>
    <xdr:ext cx="209550" cy="161925"/>
    <xdr:sp>
      <xdr:nvSpPr>
        <xdr:cNvPr id="13" name="AutoShape 35"/>
        <xdr:cNvSpPr>
          <a:spLocks/>
        </xdr:cNvSpPr>
      </xdr:nvSpPr>
      <xdr:spPr>
        <a:xfrm>
          <a:off x="647700" y="422910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866775</xdr:colOff>
      <xdr:row>16</xdr:row>
      <xdr:rowOff>38100</xdr:rowOff>
    </xdr:from>
    <xdr:ext cx="200025" cy="161925"/>
    <xdr:sp>
      <xdr:nvSpPr>
        <xdr:cNvPr id="14" name="AutoShape 36"/>
        <xdr:cNvSpPr>
          <a:spLocks/>
        </xdr:cNvSpPr>
      </xdr:nvSpPr>
      <xdr:spPr>
        <a:xfrm>
          <a:off x="866775" y="4229100"/>
          <a:ext cx="200025"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17</xdr:row>
      <xdr:rowOff>85725</xdr:rowOff>
    </xdr:from>
    <xdr:ext cx="190500" cy="161925"/>
    <xdr:sp>
      <xdr:nvSpPr>
        <xdr:cNvPr id="15" name="AutoShape 38"/>
        <xdr:cNvSpPr>
          <a:spLocks/>
        </xdr:cNvSpPr>
      </xdr:nvSpPr>
      <xdr:spPr>
        <a:xfrm>
          <a:off x="209550" y="4562475"/>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17</xdr:row>
      <xdr:rowOff>85725</xdr:rowOff>
    </xdr:from>
    <xdr:ext cx="209550" cy="161925"/>
    <xdr:sp>
      <xdr:nvSpPr>
        <xdr:cNvPr id="16" name="AutoShape 39"/>
        <xdr:cNvSpPr>
          <a:spLocks/>
        </xdr:cNvSpPr>
      </xdr:nvSpPr>
      <xdr:spPr>
        <a:xfrm>
          <a:off x="428625" y="4562475"/>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xdr:row>
      <xdr:rowOff>85725</xdr:rowOff>
    </xdr:from>
    <xdr:ext cx="209550" cy="161925"/>
    <xdr:sp>
      <xdr:nvSpPr>
        <xdr:cNvPr id="17" name="AutoShape 40"/>
        <xdr:cNvSpPr>
          <a:spLocks/>
        </xdr:cNvSpPr>
      </xdr:nvSpPr>
      <xdr:spPr>
        <a:xfrm>
          <a:off x="647700" y="4562475"/>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18</xdr:row>
      <xdr:rowOff>76200</xdr:rowOff>
    </xdr:from>
    <xdr:ext cx="190500" cy="161925"/>
    <xdr:sp>
      <xdr:nvSpPr>
        <xdr:cNvPr id="18" name="AutoShape 43"/>
        <xdr:cNvSpPr>
          <a:spLocks/>
        </xdr:cNvSpPr>
      </xdr:nvSpPr>
      <xdr:spPr>
        <a:xfrm>
          <a:off x="209550" y="4838700"/>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18</xdr:row>
      <xdr:rowOff>76200</xdr:rowOff>
    </xdr:from>
    <xdr:ext cx="209550" cy="161925"/>
    <xdr:sp>
      <xdr:nvSpPr>
        <xdr:cNvPr id="19" name="AutoShape 44"/>
        <xdr:cNvSpPr>
          <a:spLocks/>
        </xdr:cNvSpPr>
      </xdr:nvSpPr>
      <xdr:spPr>
        <a:xfrm>
          <a:off x="428625" y="483870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19</xdr:row>
      <xdr:rowOff>66675</xdr:rowOff>
    </xdr:from>
    <xdr:ext cx="190500" cy="161925"/>
    <xdr:sp>
      <xdr:nvSpPr>
        <xdr:cNvPr id="20" name="AutoShape 48"/>
        <xdr:cNvSpPr>
          <a:spLocks/>
        </xdr:cNvSpPr>
      </xdr:nvSpPr>
      <xdr:spPr>
        <a:xfrm>
          <a:off x="209550" y="5114925"/>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828675</xdr:colOff>
      <xdr:row>22</xdr:row>
      <xdr:rowOff>104775</xdr:rowOff>
    </xdr:from>
    <xdr:to>
      <xdr:col>5</xdr:col>
      <xdr:colOff>695325</xdr:colOff>
      <xdr:row>39</xdr:row>
      <xdr:rowOff>123825</xdr:rowOff>
    </xdr:to>
    <xdr:grpSp>
      <xdr:nvGrpSpPr>
        <xdr:cNvPr id="21" name="Group 53"/>
        <xdr:cNvGrpSpPr>
          <a:grpSpLocks noChangeAspect="1"/>
        </xdr:cNvGrpSpPr>
      </xdr:nvGrpSpPr>
      <xdr:grpSpPr>
        <a:xfrm>
          <a:off x="4410075" y="5762625"/>
          <a:ext cx="2057400" cy="2771775"/>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95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866775</xdr:colOff>
      <xdr:row>28</xdr:row>
      <xdr:rowOff>47625</xdr:rowOff>
    </xdr:from>
    <xdr:to>
      <xdr:col>3</xdr:col>
      <xdr:colOff>1009650</xdr:colOff>
      <xdr:row>30</xdr:row>
      <xdr:rowOff>9525</xdr:rowOff>
    </xdr:to>
    <xdr:sp>
      <xdr:nvSpPr>
        <xdr:cNvPr id="27" name="A1A"/>
        <xdr:cNvSpPr>
          <a:spLocks/>
        </xdr:cNvSpPr>
      </xdr:nvSpPr>
      <xdr:spPr>
        <a:xfrm>
          <a:off x="4448175" y="6677025"/>
          <a:ext cx="142875" cy="28575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1009650</xdr:colOff>
      <xdr:row>28</xdr:row>
      <xdr:rowOff>85725</xdr:rowOff>
    </xdr:from>
    <xdr:to>
      <xdr:col>4</xdr:col>
      <xdr:colOff>0</xdr:colOff>
      <xdr:row>30</xdr:row>
      <xdr:rowOff>47625</xdr:rowOff>
    </xdr:to>
    <xdr:sp>
      <xdr:nvSpPr>
        <xdr:cNvPr id="28" name="A1B"/>
        <xdr:cNvSpPr>
          <a:spLocks/>
        </xdr:cNvSpPr>
      </xdr:nvSpPr>
      <xdr:spPr>
        <a:xfrm>
          <a:off x="4591050" y="6715125"/>
          <a:ext cx="8572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28</xdr:row>
      <xdr:rowOff>142875</xdr:rowOff>
    </xdr:from>
    <xdr:to>
      <xdr:col>4</xdr:col>
      <xdr:colOff>123825</xdr:colOff>
      <xdr:row>30</xdr:row>
      <xdr:rowOff>76200</xdr:rowOff>
    </xdr:to>
    <xdr:sp>
      <xdr:nvSpPr>
        <xdr:cNvPr id="29" name="A2A"/>
        <xdr:cNvSpPr>
          <a:spLocks/>
        </xdr:cNvSpPr>
      </xdr:nvSpPr>
      <xdr:spPr>
        <a:xfrm>
          <a:off x="4676775" y="6772275"/>
          <a:ext cx="123825"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29</xdr:row>
      <xdr:rowOff>9525</xdr:rowOff>
    </xdr:from>
    <xdr:to>
      <xdr:col>4</xdr:col>
      <xdr:colOff>342900</xdr:colOff>
      <xdr:row>30</xdr:row>
      <xdr:rowOff>114300</xdr:rowOff>
    </xdr:to>
    <xdr:sp>
      <xdr:nvSpPr>
        <xdr:cNvPr id="30" name="A2B"/>
        <xdr:cNvSpPr>
          <a:spLocks/>
        </xdr:cNvSpPr>
      </xdr:nvSpPr>
      <xdr:spPr>
        <a:xfrm>
          <a:off x="4800600" y="6800850"/>
          <a:ext cx="219075" cy="266700"/>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29</xdr:row>
      <xdr:rowOff>38100</xdr:rowOff>
    </xdr:from>
    <xdr:to>
      <xdr:col>4</xdr:col>
      <xdr:colOff>561975</xdr:colOff>
      <xdr:row>30</xdr:row>
      <xdr:rowOff>142875</xdr:rowOff>
    </xdr:to>
    <xdr:sp>
      <xdr:nvSpPr>
        <xdr:cNvPr id="31" name="A3A"/>
        <xdr:cNvSpPr>
          <a:spLocks/>
        </xdr:cNvSpPr>
      </xdr:nvSpPr>
      <xdr:spPr>
        <a:xfrm>
          <a:off x="5029200" y="6829425"/>
          <a:ext cx="209550"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29</xdr:row>
      <xdr:rowOff>66675</xdr:rowOff>
    </xdr:from>
    <xdr:to>
      <xdr:col>4</xdr:col>
      <xdr:colOff>762000</xdr:colOff>
      <xdr:row>31</xdr:row>
      <xdr:rowOff>9525</xdr:rowOff>
    </xdr:to>
    <xdr:sp>
      <xdr:nvSpPr>
        <xdr:cNvPr id="32" name="A3B"/>
        <xdr:cNvSpPr>
          <a:spLocks/>
        </xdr:cNvSpPr>
      </xdr:nvSpPr>
      <xdr:spPr>
        <a:xfrm>
          <a:off x="5219700" y="6858000"/>
          <a:ext cx="219075"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28</xdr:row>
      <xdr:rowOff>66675</xdr:rowOff>
    </xdr:from>
    <xdr:to>
      <xdr:col>5</xdr:col>
      <xdr:colOff>609600</xdr:colOff>
      <xdr:row>30</xdr:row>
      <xdr:rowOff>9525</xdr:rowOff>
    </xdr:to>
    <xdr:sp>
      <xdr:nvSpPr>
        <xdr:cNvPr id="33" name="A6B"/>
        <xdr:cNvSpPr>
          <a:spLocks/>
        </xdr:cNvSpPr>
      </xdr:nvSpPr>
      <xdr:spPr>
        <a:xfrm flipH="1">
          <a:off x="6229350" y="6696075"/>
          <a:ext cx="1524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28</xdr:row>
      <xdr:rowOff>85725</xdr:rowOff>
    </xdr:from>
    <xdr:to>
      <xdr:col>5</xdr:col>
      <xdr:colOff>457200</xdr:colOff>
      <xdr:row>30</xdr:row>
      <xdr:rowOff>47625</xdr:rowOff>
    </xdr:to>
    <xdr:sp>
      <xdr:nvSpPr>
        <xdr:cNvPr id="34" name="A6A"/>
        <xdr:cNvSpPr>
          <a:spLocks/>
        </xdr:cNvSpPr>
      </xdr:nvSpPr>
      <xdr:spPr>
        <a:xfrm flipH="1">
          <a:off x="6048375" y="6715125"/>
          <a:ext cx="1809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28</xdr:row>
      <xdr:rowOff>142875</xdr:rowOff>
    </xdr:from>
    <xdr:to>
      <xdr:col>5</xdr:col>
      <xdr:colOff>304800</xdr:colOff>
      <xdr:row>30</xdr:row>
      <xdr:rowOff>76200</xdr:rowOff>
    </xdr:to>
    <xdr:sp>
      <xdr:nvSpPr>
        <xdr:cNvPr id="35" name="A5B"/>
        <xdr:cNvSpPr>
          <a:spLocks/>
        </xdr:cNvSpPr>
      </xdr:nvSpPr>
      <xdr:spPr>
        <a:xfrm flipH="1">
          <a:off x="5886450" y="6772275"/>
          <a:ext cx="19050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29</xdr:row>
      <xdr:rowOff>9525</xdr:rowOff>
    </xdr:from>
    <xdr:to>
      <xdr:col>5</xdr:col>
      <xdr:colOff>114300</xdr:colOff>
      <xdr:row>30</xdr:row>
      <xdr:rowOff>114300</xdr:rowOff>
    </xdr:to>
    <xdr:sp>
      <xdr:nvSpPr>
        <xdr:cNvPr id="36" name="A5A"/>
        <xdr:cNvSpPr>
          <a:spLocks/>
        </xdr:cNvSpPr>
      </xdr:nvSpPr>
      <xdr:spPr>
        <a:xfrm flipH="1">
          <a:off x="5772150" y="6800850"/>
          <a:ext cx="114300" cy="266700"/>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29</xdr:row>
      <xdr:rowOff>38100</xdr:rowOff>
    </xdr:from>
    <xdr:to>
      <xdr:col>5</xdr:col>
      <xdr:colOff>0</xdr:colOff>
      <xdr:row>30</xdr:row>
      <xdr:rowOff>142875</xdr:rowOff>
    </xdr:to>
    <xdr:sp>
      <xdr:nvSpPr>
        <xdr:cNvPr id="37" name="A4B"/>
        <xdr:cNvSpPr>
          <a:spLocks/>
        </xdr:cNvSpPr>
      </xdr:nvSpPr>
      <xdr:spPr>
        <a:xfrm flipH="1">
          <a:off x="5657850" y="6829425"/>
          <a:ext cx="114300"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29</xdr:row>
      <xdr:rowOff>66675</xdr:rowOff>
    </xdr:from>
    <xdr:to>
      <xdr:col>4</xdr:col>
      <xdr:colOff>981075</xdr:colOff>
      <xdr:row>31</xdr:row>
      <xdr:rowOff>9525</xdr:rowOff>
    </xdr:to>
    <xdr:sp>
      <xdr:nvSpPr>
        <xdr:cNvPr id="38" name="A4A"/>
        <xdr:cNvSpPr>
          <a:spLocks/>
        </xdr:cNvSpPr>
      </xdr:nvSpPr>
      <xdr:spPr>
        <a:xfrm flipH="1">
          <a:off x="5438775" y="6858000"/>
          <a:ext cx="219075"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29</xdr:row>
      <xdr:rowOff>123825</xdr:rowOff>
    </xdr:from>
    <xdr:to>
      <xdr:col>3</xdr:col>
      <xdr:colOff>1000125</xdr:colOff>
      <xdr:row>31</xdr:row>
      <xdr:rowOff>123825</xdr:rowOff>
    </xdr:to>
    <xdr:sp>
      <xdr:nvSpPr>
        <xdr:cNvPr id="39" name="A1C"/>
        <xdr:cNvSpPr>
          <a:spLocks/>
        </xdr:cNvSpPr>
      </xdr:nvSpPr>
      <xdr:spPr>
        <a:xfrm>
          <a:off x="4438650" y="6915150"/>
          <a:ext cx="142875"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1000125</xdr:colOff>
      <xdr:row>30</xdr:row>
      <xdr:rowOff>9525</xdr:rowOff>
    </xdr:from>
    <xdr:to>
      <xdr:col>4</xdr:col>
      <xdr:colOff>0</xdr:colOff>
      <xdr:row>32</xdr:row>
      <xdr:rowOff>9525</xdr:rowOff>
    </xdr:to>
    <xdr:sp>
      <xdr:nvSpPr>
        <xdr:cNvPr id="40" name="A1D"/>
        <xdr:cNvSpPr>
          <a:spLocks/>
        </xdr:cNvSpPr>
      </xdr:nvSpPr>
      <xdr:spPr>
        <a:xfrm>
          <a:off x="4581525" y="6962775"/>
          <a:ext cx="9525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30</xdr:row>
      <xdr:rowOff>38100</xdr:rowOff>
    </xdr:from>
    <xdr:to>
      <xdr:col>4</xdr:col>
      <xdr:colOff>123825</xdr:colOff>
      <xdr:row>32</xdr:row>
      <xdr:rowOff>47625</xdr:rowOff>
    </xdr:to>
    <xdr:sp>
      <xdr:nvSpPr>
        <xdr:cNvPr id="41" name="A2C"/>
        <xdr:cNvSpPr>
          <a:spLocks/>
        </xdr:cNvSpPr>
      </xdr:nvSpPr>
      <xdr:spPr>
        <a:xfrm>
          <a:off x="4676775" y="6991350"/>
          <a:ext cx="123825" cy="333375"/>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30</xdr:row>
      <xdr:rowOff>76200</xdr:rowOff>
    </xdr:from>
    <xdr:to>
      <xdr:col>4</xdr:col>
      <xdr:colOff>352425</xdr:colOff>
      <xdr:row>32</xdr:row>
      <xdr:rowOff>76200</xdr:rowOff>
    </xdr:to>
    <xdr:sp>
      <xdr:nvSpPr>
        <xdr:cNvPr id="42" name="A2D"/>
        <xdr:cNvSpPr>
          <a:spLocks/>
        </xdr:cNvSpPr>
      </xdr:nvSpPr>
      <xdr:spPr>
        <a:xfrm>
          <a:off x="4800600" y="7029450"/>
          <a:ext cx="228600"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30</xdr:row>
      <xdr:rowOff>114300</xdr:rowOff>
    </xdr:from>
    <xdr:to>
      <xdr:col>4</xdr:col>
      <xdr:colOff>561975</xdr:colOff>
      <xdr:row>32</xdr:row>
      <xdr:rowOff>85725</xdr:rowOff>
    </xdr:to>
    <xdr:sp>
      <xdr:nvSpPr>
        <xdr:cNvPr id="43" name="A3C"/>
        <xdr:cNvSpPr>
          <a:spLocks/>
        </xdr:cNvSpPr>
      </xdr:nvSpPr>
      <xdr:spPr>
        <a:xfrm>
          <a:off x="5029200" y="7067550"/>
          <a:ext cx="209550"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30</xdr:row>
      <xdr:rowOff>142875</xdr:rowOff>
    </xdr:from>
    <xdr:to>
      <xdr:col>4</xdr:col>
      <xdr:colOff>762000</xdr:colOff>
      <xdr:row>32</xdr:row>
      <xdr:rowOff>85725</xdr:rowOff>
    </xdr:to>
    <xdr:sp>
      <xdr:nvSpPr>
        <xdr:cNvPr id="44" name="A3D"/>
        <xdr:cNvSpPr>
          <a:spLocks/>
        </xdr:cNvSpPr>
      </xdr:nvSpPr>
      <xdr:spPr>
        <a:xfrm>
          <a:off x="5219700" y="7096125"/>
          <a:ext cx="219075" cy="266700"/>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31</xdr:row>
      <xdr:rowOff>76200</xdr:rowOff>
    </xdr:from>
    <xdr:to>
      <xdr:col>3</xdr:col>
      <xdr:colOff>1000125</xdr:colOff>
      <xdr:row>33</xdr:row>
      <xdr:rowOff>38100</xdr:rowOff>
    </xdr:to>
    <xdr:sp>
      <xdr:nvSpPr>
        <xdr:cNvPr id="45" name="Ch1A"/>
        <xdr:cNvSpPr>
          <a:spLocks/>
        </xdr:cNvSpPr>
      </xdr:nvSpPr>
      <xdr:spPr>
        <a:xfrm>
          <a:off x="4438650" y="7191375"/>
          <a:ext cx="142875"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981075</xdr:colOff>
      <xdr:row>31</xdr:row>
      <xdr:rowOff>123825</xdr:rowOff>
    </xdr:from>
    <xdr:to>
      <xdr:col>4</xdr:col>
      <xdr:colOff>0</xdr:colOff>
      <xdr:row>33</xdr:row>
      <xdr:rowOff>76200</xdr:rowOff>
    </xdr:to>
    <xdr:sp>
      <xdr:nvSpPr>
        <xdr:cNvPr id="46" name="Ch1B"/>
        <xdr:cNvSpPr>
          <a:spLocks/>
        </xdr:cNvSpPr>
      </xdr:nvSpPr>
      <xdr:spPr>
        <a:xfrm>
          <a:off x="4562475" y="7239000"/>
          <a:ext cx="114300" cy="276225"/>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32</xdr:row>
      <xdr:rowOff>9525</xdr:rowOff>
    </xdr:from>
    <xdr:to>
      <xdr:col>4</xdr:col>
      <xdr:colOff>123825</xdr:colOff>
      <xdr:row>33</xdr:row>
      <xdr:rowOff>104775</xdr:rowOff>
    </xdr:to>
    <xdr:sp>
      <xdr:nvSpPr>
        <xdr:cNvPr id="47" name="Ch2A"/>
        <xdr:cNvSpPr>
          <a:spLocks/>
        </xdr:cNvSpPr>
      </xdr:nvSpPr>
      <xdr:spPr>
        <a:xfrm>
          <a:off x="4676775" y="7286625"/>
          <a:ext cx="123825" cy="257175"/>
        </a:xfrm>
        <a:custGeom>
          <a:pathLst>
            <a:path h="28" w="18">
              <a:moveTo>
                <a:pt x="0" y="0"/>
              </a:moveTo>
              <a:lnTo>
                <a:pt x="0" y="24"/>
              </a:lnTo>
              <a:lnTo>
                <a:pt x="18" y="28"/>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32</xdr:row>
      <xdr:rowOff>38100</xdr:rowOff>
    </xdr:from>
    <xdr:to>
      <xdr:col>4</xdr:col>
      <xdr:colOff>352425</xdr:colOff>
      <xdr:row>33</xdr:row>
      <xdr:rowOff>142875</xdr:rowOff>
    </xdr:to>
    <xdr:sp>
      <xdr:nvSpPr>
        <xdr:cNvPr id="48" name="Ch2B"/>
        <xdr:cNvSpPr>
          <a:spLocks/>
        </xdr:cNvSpPr>
      </xdr:nvSpPr>
      <xdr:spPr>
        <a:xfrm>
          <a:off x="4800600" y="7315200"/>
          <a:ext cx="228600" cy="266700"/>
        </a:xfrm>
        <a:custGeom>
          <a:pathLst>
            <a:path h="28" w="19">
              <a:moveTo>
                <a:pt x="0" y="0"/>
              </a:moveTo>
              <a:lnTo>
                <a:pt x="0" y="25"/>
              </a:lnTo>
              <a:lnTo>
                <a:pt x="19" y="28"/>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32</xdr:row>
      <xdr:rowOff>66675</xdr:rowOff>
    </xdr:from>
    <xdr:to>
      <xdr:col>4</xdr:col>
      <xdr:colOff>581025</xdr:colOff>
      <xdr:row>34</xdr:row>
      <xdr:rowOff>9525</xdr:rowOff>
    </xdr:to>
    <xdr:sp>
      <xdr:nvSpPr>
        <xdr:cNvPr id="49" name="Ch3A"/>
        <xdr:cNvSpPr>
          <a:spLocks/>
        </xdr:cNvSpPr>
      </xdr:nvSpPr>
      <xdr:spPr>
        <a:xfrm>
          <a:off x="5048250" y="7343775"/>
          <a:ext cx="209550" cy="266700"/>
        </a:xfrm>
        <a:custGeom>
          <a:pathLst>
            <a:path h="28" w="19">
              <a:moveTo>
                <a:pt x="0" y="0"/>
              </a:moveTo>
              <a:lnTo>
                <a:pt x="0" y="26"/>
              </a:lnTo>
              <a:lnTo>
                <a:pt x="19" y="28"/>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32</xdr:row>
      <xdr:rowOff>76200</xdr:rowOff>
    </xdr:from>
    <xdr:to>
      <xdr:col>4</xdr:col>
      <xdr:colOff>762000</xdr:colOff>
      <xdr:row>34</xdr:row>
      <xdr:rowOff>9525</xdr:rowOff>
    </xdr:to>
    <xdr:sp>
      <xdr:nvSpPr>
        <xdr:cNvPr id="50" name="Ch3B"/>
        <xdr:cNvSpPr>
          <a:spLocks/>
        </xdr:cNvSpPr>
      </xdr:nvSpPr>
      <xdr:spPr>
        <a:xfrm>
          <a:off x="5219700" y="7353300"/>
          <a:ext cx="219075" cy="257175"/>
        </a:xfrm>
        <a:custGeom>
          <a:pathLst>
            <a:path h="27" w="20">
              <a:moveTo>
                <a:pt x="0" y="0"/>
              </a:moveTo>
              <a:lnTo>
                <a:pt x="1" y="26"/>
              </a:lnTo>
              <a:lnTo>
                <a:pt x="20" y="27"/>
              </a:lnTo>
              <a:lnTo>
                <a:pt x="19" y="0"/>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866775</xdr:colOff>
      <xdr:row>32</xdr:row>
      <xdr:rowOff>152400</xdr:rowOff>
    </xdr:from>
    <xdr:to>
      <xdr:col>3</xdr:col>
      <xdr:colOff>1009650</xdr:colOff>
      <xdr:row>35</xdr:row>
      <xdr:rowOff>28575</xdr:rowOff>
    </xdr:to>
    <xdr:sp>
      <xdr:nvSpPr>
        <xdr:cNvPr id="51" name="Ch1C"/>
        <xdr:cNvSpPr>
          <a:spLocks/>
        </xdr:cNvSpPr>
      </xdr:nvSpPr>
      <xdr:spPr>
        <a:xfrm>
          <a:off x="4448175" y="7429500"/>
          <a:ext cx="142875" cy="361950"/>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962025</xdr:colOff>
      <xdr:row>33</xdr:row>
      <xdr:rowOff>38100</xdr:rowOff>
    </xdr:from>
    <xdr:to>
      <xdr:col>4</xdr:col>
      <xdr:colOff>0</xdr:colOff>
      <xdr:row>35</xdr:row>
      <xdr:rowOff>47625</xdr:rowOff>
    </xdr:to>
    <xdr:sp>
      <xdr:nvSpPr>
        <xdr:cNvPr id="52" name="Ch1D"/>
        <xdr:cNvSpPr>
          <a:spLocks/>
        </xdr:cNvSpPr>
      </xdr:nvSpPr>
      <xdr:spPr>
        <a:xfrm>
          <a:off x="4543425" y="7477125"/>
          <a:ext cx="13335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33</xdr:row>
      <xdr:rowOff>66675</xdr:rowOff>
    </xdr:from>
    <xdr:to>
      <xdr:col>4</xdr:col>
      <xdr:colOff>123825</xdr:colOff>
      <xdr:row>35</xdr:row>
      <xdr:rowOff>66675</xdr:rowOff>
    </xdr:to>
    <xdr:sp>
      <xdr:nvSpPr>
        <xdr:cNvPr id="53" name="Ch2C"/>
        <xdr:cNvSpPr>
          <a:spLocks/>
        </xdr:cNvSpPr>
      </xdr:nvSpPr>
      <xdr:spPr>
        <a:xfrm>
          <a:off x="4676775" y="7505700"/>
          <a:ext cx="123825"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33</xdr:row>
      <xdr:rowOff>104775</xdr:rowOff>
    </xdr:from>
    <xdr:to>
      <xdr:col>4</xdr:col>
      <xdr:colOff>352425</xdr:colOff>
      <xdr:row>35</xdr:row>
      <xdr:rowOff>85725</xdr:rowOff>
    </xdr:to>
    <xdr:sp>
      <xdr:nvSpPr>
        <xdr:cNvPr id="54" name="Ch2D"/>
        <xdr:cNvSpPr>
          <a:spLocks/>
        </xdr:cNvSpPr>
      </xdr:nvSpPr>
      <xdr:spPr>
        <a:xfrm>
          <a:off x="4800600" y="7543800"/>
          <a:ext cx="228600" cy="304800"/>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33</xdr:row>
      <xdr:rowOff>142875</xdr:rowOff>
    </xdr:from>
    <xdr:to>
      <xdr:col>4</xdr:col>
      <xdr:colOff>581025</xdr:colOff>
      <xdr:row>35</xdr:row>
      <xdr:rowOff>104775</xdr:rowOff>
    </xdr:to>
    <xdr:sp>
      <xdr:nvSpPr>
        <xdr:cNvPr id="55" name="Ch3C"/>
        <xdr:cNvSpPr>
          <a:spLocks/>
        </xdr:cNvSpPr>
      </xdr:nvSpPr>
      <xdr:spPr>
        <a:xfrm>
          <a:off x="5048250" y="7581900"/>
          <a:ext cx="209550"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34</xdr:row>
      <xdr:rowOff>9525</xdr:rowOff>
    </xdr:from>
    <xdr:to>
      <xdr:col>4</xdr:col>
      <xdr:colOff>762000</xdr:colOff>
      <xdr:row>35</xdr:row>
      <xdr:rowOff>114300</xdr:rowOff>
    </xdr:to>
    <xdr:sp>
      <xdr:nvSpPr>
        <xdr:cNvPr id="56" name="Ch3D"/>
        <xdr:cNvSpPr>
          <a:spLocks/>
        </xdr:cNvSpPr>
      </xdr:nvSpPr>
      <xdr:spPr>
        <a:xfrm>
          <a:off x="5219700" y="7610475"/>
          <a:ext cx="219075" cy="266700"/>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29</xdr:row>
      <xdr:rowOff>123825</xdr:rowOff>
    </xdr:from>
    <xdr:to>
      <xdr:col>5</xdr:col>
      <xdr:colOff>609600</xdr:colOff>
      <xdr:row>31</xdr:row>
      <xdr:rowOff>123825</xdr:rowOff>
    </xdr:to>
    <xdr:sp>
      <xdr:nvSpPr>
        <xdr:cNvPr id="57" name="A6D"/>
        <xdr:cNvSpPr>
          <a:spLocks/>
        </xdr:cNvSpPr>
      </xdr:nvSpPr>
      <xdr:spPr>
        <a:xfrm flipH="1">
          <a:off x="6229350" y="6915150"/>
          <a:ext cx="1524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30</xdr:row>
      <xdr:rowOff>9525</xdr:rowOff>
    </xdr:from>
    <xdr:to>
      <xdr:col>5</xdr:col>
      <xdr:colOff>457200</xdr:colOff>
      <xdr:row>32</xdr:row>
      <xdr:rowOff>9525</xdr:rowOff>
    </xdr:to>
    <xdr:sp>
      <xdr:nvSpPr>
        <xdr:cNvPr id="58" name="A6C"/>
        <xdr:cNvSpPr>
          <a:spLocks/>
        </xdr:cNvSpPr>
      </xdr:nvSpPr>
      <xdr:spPr>
        <a:xfrm flipH="1">
          <a:off x="6048375" y="6962775"/>
          <a:ext cx="1809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30</xdr:row>
      <xdr:rowOff>38100</xdr:rowOff>
    </xdr:from>
    <xdr:to>
      <xdr:col>5</xdr:col>
      <xdr:colOff>276225</xdr:colOff>
      <xdr:row>32</xdr:row>
      <xdr:rowOff>38100</xdr:rowOff>
    </xdr:to>
    <xdr:sp>
      <xdr:nvSpPr>
        <xdr:cNvPr id="59" name="A5D"/>
        <xdr:cNvSpPr>
          <a:spLocks/>
        </xdr:cNvSpPr>
      </xdr:nvSpPr>
      <xdr:spPr>
        <a:xfrm flipH="1">
          <a:off x="5886450" y="6991350"/>
          <a:ext cx="161925" cy="323850"/>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30</xdr:row>
      <xdr:rowOff>76200</xdr:rowOff>
    </xdr:from>
    <xdr:to>
      <xdr:col>5</xdr:col>
      <xdr:colOff>114300</xdr:colOff>
      <xdr:row>32</xdr:row>
      <xdr:rowOff>76200</xdr:rowOff>
    </xdr:to>
    <xdr:sp>
      <xdr:nvSpPr>
        <xdr:cNvPr id="60" name="A5C"/>
        <xdr:cNvSpPr>
          <a:spLocks/>
        </xdr:cNvSpPr>
      </xdr:nvSpPr>
      <xdr:spPr>
        <a:xfrm flipH="1">
          <a:off x="5772150" y="7029450"/>
          <a:ext cx="114300"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30</xdr:row>
      <xdr:rowOff>104775</xdr:rowOff>
    </xdr:from>
    <xdr:to>
      <xdr:col>5</xdr:col>
      <xdr:colOff>0</xdr:colOff>
      <xdr:row>32</xdr:row>
      <xdr:rowOff>76200</xdr:rowOff>
    </xdr:to>
    <xdr:sp>
      <xdr:nvSpPr>
        <xdr:cNvPr id="61" name="A4D"/>
        <xdr:cNvSpPr>
          <a:spLocks/>
        </xdr:cNvSpPr>
      </xdr:nvSpPr>
      <xdr:spPr>
        <a:xfrm flipH="1">
          <a:off x="5657850" y="7058025"/>
          <a:ext cx="114300"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30</xdr:row>
      <xdr:rowOff>142875</xdr:rowOff>
    </xdr:from>
    <xdr:to>
      <xdr:col>4</xdr:col>
      <xdr:colOff>981075</xdr:colOff>
      <xdr:row>32</xdr:row>
      <xdr:rowOff>85725</xdr:rowOff>
    </xdr:to>
    <xdr:sp>
      <xdr:nvSpPr>
        <xdr:cNvPr id="62" name="A4C"/>
        <xdr:cNvSpPr>
          <a:spLocks/>
        </xdr:cNvSpPr>
      </xdr:nvSpPr>
      <xdr:spPr>
        <a:xfrm flipH="1">
          <a:off x="5438775" y="7096125"/>
          <a:ext cx="219075" cy="266700"/>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31</xdr:row>
      <xdr:rowOff>76200</xdr:rowOff>
    </xdr:from>
    <xdr:to>
      <xdr:col>5</xdr:col>
      <xdr:colOff>609600</xdr:colOff>
      <xdr:row>33</xdr:row>
      <xdr:rowOff>38100</xdr:rowOff>
    </xdr:to>
    <xdr:sp>
      <xdr:nvSpPr>
        <xdr:cNvPr id="63" name="Ch6B"/>
        <xdr:cNvSpPr>
          <a:spLocks/>
        </xdr:cNvSpPr>
      </xdr:nvSpPr>
      <xdr:spPr>
        <a:xfrm flipH="1">
          <a:off x="6229350" y="7191375"/>
          <a:ext cx="1524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31</xdr:row>
      <xdr:rowOff>123825</xdr:rowOff>
    </xdr:from>
    <xdr:to>
      <xdr:col>5</xdr:col>
      <xdr:colOff>457200</xdr:colOff>
      <xdr:row>33</xdr:row>
      <xdr:rowOff>76200</xdr:rowOff>
    </xdr:to>
    <xdr:sp>
      <xdr:nvSpPr>
        <xdr:cNvPr id="64" name="Ch6A"/>
        <xdr:cNvSpPr>
          <a:spLocks/>
        </xdr:cNvSpPr>
      </xdr:nvSpPr>
      <xdr:spPr>
        <a:xfrm flipH="1">
          <a:off x="6048375" y="7239000"/>
          <a:ext cx="180975" cy="276225"/>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32</xdr:row>
      <xdr:rowOff>9525</xdr:rowOff>
    </xdr:from>
    <xdr:to>
      <xdr:col>5</xdr:col>
      <xdr:colOff>276225</xdr:colOff>
      <xdr:row>33</xdr:row>
      <xdr:rowOff>104775</xdr:rowOff>
    </xdr:to>
    <xdr:sp>
      <xdr:nvSpPr>
        <xdr:cNvPr id="65" name="Ch5B"/>
        <xdr:cNvSpPr>
          <a:spLocks/>
        </xdr:cNvSpPr>
      </xdr:nvSpPr>
      <xdr:spPr>
        <a:xfrm flipH="1">
          <a:off x="5886450" y="7286625"/>
          <a:ext cx="161925" cy="257175"/>
        </a:xfrm>
        <a:custGeom>
          <a:pathLst>
            <a:path h="28" w="18">
              <a:moveTo>
                <a:pt x="0" y="0"/>
              </a:moveTo>
              <a:lnTo>
                <a:pt x="0" y="24"/>
              </a:lnTo>
              <a:lnTo>
                <a:pt x="18" y="28"/>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32</xdr:row>
      <xdr:rowOff>38100</xdr:rowOff>
    </xdr:from>
    <xdr:to>
      <xdr:col>5</xdr:col>
      <xdr:colOff>114300</xdr:colOff>
      <xdr:row>33</xdr:row>
      <xdr:rowOff>142875</xdr:rowOff>
    </xdr:to>
    <xdr:sp>
      <xdr:nvSpPr>
        <xdr:cNvPr id="66" name="Ch5A"/>
        <xdr:cNvSpPr>
          <a:spLocks/>
        </xdr:cNvSpPr>
      </xdr:nvSpPr>
      <xdr:spPr>
        <a:xfrm flipH="1">
          <a:off x="5772150" y="7315200"/>
          <a:ext cx="114300" cy="266700"/>
        </a:xfrm>
        <a:custGeom>
          <a:pathLst>
            <a:path h="28" w="19">
              <a:moveTo>
                <a:pt x="0" y="0"/>
              </a:moveTo>
              <a:lnTo>
                <a:pt x="0" y="25"/>
              </a:lnTo>
              <a:lnTo>
                <a:pt x="19" y="28"/>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32</xdr:row>
      <xdr:rowOff>66675</xdr:rowOff>
    </xdr:from>
    <xdr:to>
      <xdr:col>5</xdr:col>
      <xdr:colOff>0</xdr:colOff>
      <xdr:row>34</xdr:row>
      <xdr:rowOff>9525</xdr:rowOff>
    </xdr:to>
    <xdr:sp>
      <xdr:nvSpPr>
        <xdr:cNvPr id="67" name="Ch4B"/>
        <xdr:cNvSpPr>
          <a:spLocks/>
        </xdr:cNvSpPr>
      </xdr:nvSpPr>
      <xdr:spPr>
        <a:xfrm flipH="1">
          <a:off x="5657850" y="7343775"/>
          <a:ext cx="114300" cy="266700"/>
        </a:xfrm>
        <a:custGeom>
          <a:pathLst>
            <a:path h="28" w="19">
              <a:moveTo>
                <a:pt x="0" y="0"/>
              </a:moveTo>
              <a:lnTo>
                <a:pt x="0" y="26"/>
              </a:lnTo>
              <a:lnTo>
                <a:pt x="19" y="28"/>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752475</xdr:colOff>
      <xdr:row>32</xdr:row>
      <xdr:rowOff>85725</xdr:rowOff>
    </xdr:from>
    <xdr:to>
      <xdr:col>4</xdr:col>
      <xdr:colOff>981075</xdr:colOff>
      <xdr:row>34</xdr:row>
      <xdr:rowOff>9525</xdr:rowOff>
    </xdr:to>
    <xdr:sp>
      <xdr:nvSpPr>
        <xdr:cNvPr id="68" name="Ch4A"/>
        <xdr:cNvSpPr>
          <a:spLocks/>
        </xdr:cNvSpPr>
      </xdr:nvSpPr>
      <xdr:spPr>
        <a:xfrm flipH="1">
          <a:off x="5429250" y="7362825"/>
          <a:ext cx="228600" cy="247650"/>
        </a:xfrm>
        <a:custGeom>
          <a:pathLst>
            <a:path h="27" w="20">
              <a:moveTo>
                <a:pt x="0" y="0"/>
              </a:moveTo>
              <a:lnTo>
                <a:pt x="1" y="26"/>
              </a:lnTo>
              <a:lnTo>
                <a:pt x="20" y="27"/>
              </a:lnTo>
              <a:lnTo>
                <a:pt x="19" y="0"/>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32</xdr:row>
      <xdr:rowOff>142875</xdr:rowOff>
    </xdr:from>
    <xdr:to>
      <xdr:col>5</xdr:col>
      <xdr:colOff>609600</xdr:colOff>
      <xdr:row>35</xdr:row>
      <xdr:rowOff>9525</xdr:rowOff>
    </xdr:to>
    <xdr:sp>
      <xdr:nvSpPr>
        <xdr:cNvPr id="69" name="Ch6D"/>
        <xdr:cNvSpPr>
          <a:spLocks/>
        </xdr:cNvSpPr>
      </xdr:nvSpPr>
      <xdr:spPr>
        <a:xfrm flipH="1">
          <a:off x="6229350" y="7419975"/>
          <a:ext cx="1524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33</xdr:row>
      <xdr:rowOff>38100</xdr:rowOff>
    </xdr:from>
    <xdr:to>
      <xdr:col>5</xdr:col>
      <xdr:colOff>457200</xdr:colOff>
      <xdr:row>35</xdr:row>
      <xdr:rowOff>47625</xdr:rowOff>
    </xdr:to>
    <xdr:sp>
      <xdr:nvSpPr>
        <xdr:cNvPr id="70" name="Ch6C"/>
        <xdr:cNvSpPr>
          <a:spLocks/>
        </xdr:cNvSpPr>
      </xdr:nvSpPr>
      <xdr:spPr>
        <a:xfrm flipH="1">
          <a:off x="6048375" y="7477125"/>
          <a:ext cx="1809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33</xdr:row>
      <xdr:rowOff>66675</xdr:rowOff>
    </xdr:from>
    <xdr:to>
      <xdr:col>5</xdr:col>
      <xdr:colOff>276225</xdr:colOff>
      <xdr:row>35</xdr:row>
      <xdr:rowOff>66675</xdr:rowOff>
    </xdr:to>
    <xdr:sp>
      <xdr:nvSpPr>
        <xdr:cNvPr id="71" name="Ch5D"/>
        <xdr:cNvSpPr>
          <a:spLocks/>
        </xdr:cNvSpPr>
      </xdr:nvSpPr>
      <xdr:spPr>
        <a:xfrm flipH="1">
          <a:off x="5886450" y="7505700"/>
          <a:ext cx="161925"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33</xdr:row>
      <xdr:rowOff>104775</xdr:rowOff>
    </xdr:from>
    <xdr:to>
      <xdr:col>5</xdr:col>
      <xdr:colOff>114300</xdr:colOff>
      <xdr:row>35</xdr:row>
      <xdr:rowOff>85725</xdr:rowOff>
    </xdr:to>
    <xdr:sp>
      <xdr:nvSpPr>
        <xdr:cNvPr id="72" name="Ch5C"/>
        <xdr:cNvSpPr>
          <a:spLocks/>
        </xdr:cNvSpPr>
      </xdr:nvSpPr>
      <xdr:spPr>
        <a:xfrm flipH="1">
          <a:off x="5772150" y="7543800"/>
          <a:ext cx="114300" cy="304800"/>
        </a:xfrm>
        <a:custGeom>
          <a:pathLst>
            <a:path h="32" w="19">
              <a:moveTo>
                <a:pt x="0" y="0"/>
              </a:moveTo>
              <a:lnTo>
                <a:pt x="0" y="30"/>
              </a:lnTo>
              <a:lnTo>
                <a:pt x="19" y="32"/>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33</xdr:row>
      <xdr:rowOff>142875</xdr:rowOff>
    </xdr:from>
    <xdr:to>
      <xdr:col>5</xdr:col>
      <xdr:colOff>0</xdr:colOff>
      <xdr:row>35</xdr:row>
      <xdr:rowOff>104775</xdr:rowOff>
    </xdr:to>
    <xdr:sp>
      <xdr:nvSpPr>
        <xdr:cNvPr id="73" name="Ch4D"/>
        <xdr:cNvSpPr>
          <a:spLocks/>
        </xdr:cNvSpPr>
      </xdr:nvSpPr>
      <xdr:spPr>
        <a:xfrm flipH="1">
          <a:off x="5657850" y="7581900"/>
          <a:ext cx="114300"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34</xdr:row>
      <xdr:rowOff>9525</xdr:rowOff>
    </xdr:from>
    <xdr:to>
      <xdr:col>4</xdr:col>
      <xdr:colOff>981075</xdr:colOff>
      <xdr:row>35</xdr:row>
      <xdr:rowOff>114300</xdr:rowOff>
    </xdr:to>
    <xdr:sp>
      <xdr:nvSpPr>
        <xdr:cNvPr id="74" name="Ch4C"/>
        <xdr:cNvSpPr>
          <a:spLocks/>
        </xdr:cNvSpPr>
      </xdr:nvSpPr>
      <xdr:spPr>
        <a:xfrm flipH="1">
          <a:off x="5438775" y="7610475"/>
          <a:ext cx="219075" cy="266700"/>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876300</xdr:colOff>
      <xdr:row>36</xdr:row>
      <xdr:rowOff>9525</xdr:rowOff>
    </xdr:from>
    <xdr:to>
      <xdr:col>4</xdr:col>
      <xdr:colOff>0</xdr:colOff>
      <xdr:row>36</xdr:row>
      <xdr:rowOff>133350</xdr:rowOff>
    </xdr:to>
    <xdr:sp>
      <xdr:nvSpPr>
        <xdr:cNvPr id="75" name="U1A"/>
        <xdr:cNvSpPr>
          <a:spLocks/>
        </xdr:cNvSpPr>
      </xdr:nvSpPr>
      <xdr:spPr>
        <a:xfrm>
          <a:off x="4457700" y="7934325"/>
          <a:ext cx="219075" cy="123825"/>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36</xdr:row>
      <xdr:rowOff>66675</xdr:rowOff>
    </xdr:from>
    <xdr:to>
      <xdr:col>4</xdr:col>
      <xdr:colOff>352425</xdr:colOff>
      <xdr:row>37</xdr:row>
      <xdr:rowOff>38100</xdr:rowOff>
    </xdr:to>
    <xdr:sp>
      <xdr:nvSpPr>
        <xdr:cNvPr id="76" name="U1B"/>
        <xdr:cNvSpPr>
          <a:spLocks/>
        </xdr:cNvSpPr>
      </xdr:nvSpPr>
      <xdr:spPr>
        <a:xfrm>
          <a:off x="4676775" y="7991475"/>
          <a:ext cx="352425"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36</xdr:row>
      <xdr:rowOff>104775</xdr:rowOff>
    </xdr:from>
    <xdr:to>
      <xdr:col>4</xdr:col>
      <xdr:colOff>790575</xdr:colOff>
      <xdr:row>37</xdr:row>
      <xdr:rowOff>38100</xdr:rowOff>
    </xdr:to>
    <xdr:sp>
      <xdr:nvSpPr>
        <xdr:cNvPr id="77" name="U2A"/>
        <xdr:cNvSpPr>
          <a:spLocks/>
        </xdr:cNvSpPr>
      </xdr:nvSpPr>
      <xdr:spPr>
        <a:xfrm>
          <a:off x="5048250" y="8029575"/>
          <a:ext cx="419100" cy="95250"/>
        </a:xfrm>
        <a:custGeom>
          <a:pathLst>
            <a:path h="10" w="37">
              <a:moveTo>
                <a:pt x="0" y="0"/>
              </a:moveTo>
              <a:lnTo>
                <a:pt x="0" y="9"/>
              </a:lnTo>
              <a:lnTo>
                <a:pt x="37" y="10"/>
              </a:lnTo>
              <a:lnTo>
                <a:pt x="37"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36</xdr:row>
      <xdr:rowOff>104775</xdr:rowOff>
    </xdr:from>
    <xdr:to>
      <xdr:col>5</xdr:col>
      <xdr:colOff>0</xdr:colOff>
      <xdr:row>37</xdr:row>
      <xdr:rowOff>38100</xdr:rowOff>
    </xdr:to>
    <xdr:sp>
      <xdr:nvSpPr>
        <xdr:cNvPr id="78" name="U2B"/>
        <xdr:cNvSpPr>
          <a:spLocks/>
        </xdr:cNvSpPr>
      </xdr:nvSpPr>
      <xdr:spPr>
        <a:xfrm>
          <a:off x="5438775" y="8029575"/>
          <a:ext cx="333375" cy="95250"/>
        </a:xfrm>
        <a:custGeom>
          <a:pathLst>
            <a:path h="10" w="38">
              <a:moveTo>
                <a:pt x="0" y="1"/>
              </a:moveTo>
              <a:lnTo>
                <a:pt x="0" y="10"/>
              </a:lnTo>
              <a:lnTo>
                <a:pt x="38" y="8"/>
              </a:lnTo>
              <a:lnTo>
                <a:pt x="38" y="0"/>
              </a:lnTo>
              <a:lnTo>
                <a:pt x="0" y="1"/>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36</xdr:row>
      <xdr:rowOff>66675</xdr:rowOff>
    </xdr:from>
    <xdr:to>
      <xdr:col>5</xdr:col>
      <xdr:colOff>304800</xdr:colOff>
      <xdr:row>37</xdr:row>
      <xdr:rowOff>9525</xdr:rowOff>
    </xdr:to>
    <xdr:sp>
      <xdr:nvSpPr>
        <xdr:cNvPr id="79" name="U3A"/>
        <xdr:cNvSpPr>
          <a:spLocks/>
        </xdr:cNvSpPr>
      </xdr:nvSpPr>
      <xdr:spPr>
        <a:xfrm>
          <a:off x="5772150" y="7991475"/>
          <a:ext cx="304800" cy="104775"/>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36</xdr:row>
      <xdr:rowOff>9525</xdr:rowOff>
    </xdr:from>
    <xdr:to>
      <xdr:col>5</xdr:col>
      <xdr:colOff>561975</xdr:colOff>
      <xdr:row>36</xdr:row>
      <xdr:rowOff>142875</xdr:rowOff>
    </xdr:to>
    <xdr:sp>
      <xdr:nvSpPr>
        <xdr:cNvPr id="80" name="U3B"/>
        <xdr:cNvSpPr>
          <a:spLocks/>
        </xdr:cNvSpPr>
      </xdr:nvSpPr>
      <xdr:spPr>
        <a:xfrm>
          <a:off x="6048375" y="7934325"/>
          <a:ext cx="2857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37</xdr:row>
      <xdr:rowOff>142875</xdr:rowOff>
    </xdr:from>
    <xdr:to>
      <xdr:col>4</xdr:col>
      <xdr:colOff>0</xdr:colOff>
      <xdr:row>38</xdr:row>
      <xdr:rowOff>85725</xdr:rowOff>
    </xdr:to>
    <xdr:sp>
      <xdr:nvSpPr>
        <xdr:cNvPr id="81" name="L1A"/>
        <xdr:cNvSpPr>
          <a:spLocks/>
        </xdr:cNvSpPr>
      </xdr:nvSpPr>
      <xdr:spPr>
        <a:xfrm>
          <a:off x="4438650" y="8229600"/>
          <a:ext cx="238125" cy="10477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38</xdr:row>
      <xdr:rowOff>38100</xdr:rowOff>
    </xdr:from>
    <xdr:to>
      <xdr:col>4</xdr:col>
      <xdr:colOff>371475</xdr:colOff>
      <xdr:row>38</xdr:row>
      <xdr:rowOff>142875</xdr:rowOff>
    </xdr:to>
    <xdr:sp>
      <xdr:nvSpPr>
        <xdr:cNvPr id="82" name="L1B"/>
        <xdr:cNvSpPr>
          <a:spLocks/>
        </xdr:cNvSpPr>
      </xdr:nvSpPr>
      <xdr:spPr>
        <a:xfrm>
          <a:off x="4676775" y="8286750"/>
          <a:ext cx="3714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38</xdr:row>
      <xdr:rowOff>66675</xdr:rowOff>
    </xdr:from>
    <xdr:to>
      <xdr:col>4</xdr:col>
      <xdr:colOff>800100</xdr:colOff>
      <xdr:row>39</xdr:row>
      <xdr:rowOff>9525</xdr:rowOff>
    </xdr:to>
    <xdr:sp>
      <xdr:nvSpPr>
        <xdr:cNvPr id="83" name="L2A"/>
        <xdr:cNvSpPr>
          <a:spLocks/>
        </xdr:cNvSpPr>
      </xdr:nvSpPr>
      <xdr:spPr>
        <a:xfrm>
          <a:off x="5048250" y="8315325"/>
          <a:ext cx="42862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733425</xdr:colOff>
      <xdr:row>38</xdr:row>
      <xdr:rowOff>66675</xdr:rowOff>
    </xdr:from>
    <xdr:to>
      <xdr:col>5</xdr:col>
      <xdr:colOff>0</xdr:colOff>
      <xdr:row>39</xdr:row>
      <xdr:rowOff>9525</xdr:rowOff>
    </xdr:to>
    <xdr:sp>
      <xdr:nvSpPr>
        <xdr:cNvPr id="84" name="L2B"/>
        <xdr:cNvSpPr>
          <a:spLocks/>
        </xdr:cNvSpPr>
      </xdr:nvSpPr>
      <xdr:spPr>
        <a:xfrm>
          <a:off x="5410200" y="8315325"/>
          <a:ext cx="361950"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38</xdr:row>
      <xdr:rowOff>9525</xdr:rowOff>
    </xdr:from>
    <xdr:to>
      <xdr:col>5</xdr:col>
      <xdr:colOff>304800</xdr:colOff>
      <xdr:row>38</xdr:row>
      <xdr:rowOff>123825</xdr:rowOff>
    </xdr:to>
    <xdr:sp>
      <xdr:nvSpPr>
        <xdr:cNvPr id="85" name="L3A"/>
        <xdr:cNvSpPr>
          <a:spLocks/>
        </xdr:cNvSpPr>
      </xdr:nvSpPr>
      <xdr:spPr>
        <a:xfrm>
          <a:off x="5772150" y="8258175"/>
          <a:ext cx="3048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37</xdr:row>
      <xdr:rowOff>142875</xdr:rowOff>
    </xdr:from>
    <xdr:to>
      <xdr:col>5</xdr:col>
      <xdr:colOff>561975</xdr:colOff>
      <xdr:row>38</xdr:row>
      <xdr:rowOff>104775</xdr:rowOff>
    </xdr:to>
    <xdr:sp>
      <xdr:nvSpPr>
        <xdr:cNvPr id="86" name="L3B"/>
        <xdr:cNvSpPr>
          <a:spLocks/>
        </xdr:cNvSpPr>
      </xdr:nvSpPr>
      <xdr:spPr>
        <a:xfrm>
          <a:off x="6048375" y="8229600"/>
          <a:ext cx="2857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533400</xdr:colOff>
      <xdr:row>38</xdr:row>
      <xdr:rowOff>76200</xdr:rowOff>
    </xdr:from>
    <xdr:to>
      <xdr:col>0</xdr:col>
      <xdr:colOff>809625</xdr:colOff>
      <xdr:row>40</xdr:row>
      <xdr:rowOff>9525</xdr:rowOff>
    </xdr:to>
    <xdr:sp>
      <xdr:nvSpPr>
        <xdr:cNvPr id="87" name="SidePelvis"/>
        <xdr:cNvSpPr>
          <a:spLocks/>
        </xdr:cNvSpPr>
      </xdr:nvSpPr>
      <xdr:spPr>
        <a:xfrm>
          <a:off x="533400" y="8324850"/>
          <a:ext cx="276225"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762000</xdr:colOff>
      <xdr:row>38</xdr:row>
      <xdr:rowOff>9525</xdr:rowOff>
    </xdr:to>
    <xdr:sp>
      <xdr:nvSpPr>
        <xdr:cNvPr id="88" name="SideChest"/>
        <xdr:cNvSpPr>
          <a:spLocks/>
        </xdr:cNvSpPr>
      </xdr:nvSpPr>
      <xdr:spPr>
        <a:xfrm>
          <a:off x="419100" y="7934325"/>
          <a:ext cx="342900" cy="32385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37</xdr:row>
      <xdr:rowOff>123825</xdr:rowOff>
    </xdr:from>
    <xdr:to>
      <xdr:col>0</xdr:col>
      <xdr:colOff>790575</xdr:colOff>
      <xdr:row>38</xdr:row>
      <xdr:rowOff>104775</xdr:rowOff>
    </xdr:to>
    <xdr:sp>
      <xdr:nvSpPr>
        <xdr:cNvPr id="89" name="SideAbdomen"/>
        <xdr:cNvSpPr>
          <a:spLocks/>
        </xdr:cNvSpPr>
      </xdr:nvSpPr>
      <xdr:spPr>
        <a:xfrm>
          <a:off x="485775" y="8210550"/>
          <a:ext cx="304800"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38100</xdr:rowOff>
    </xdr:from>
    <xdr:to>
      <xdr:col>0</xdr:col>
      <xdr:colOff>762000</xdr:colOff>
      <xdr:row>38</xdr:row>
      <xdr:rowOff>38100</xdr:rowOff>
    </xdr:to>
    <xdr:sp>
      <xdr:nvSpPr>
        <xdr:cNvPr id="90" name="Freeform 122"/>
        <xdr:cNvSpPr>
          <a:spLocks/>
        </xdr:cNvSpPr>
      </xdr:nvSpPr>
      <xdr:spPr>
        <a:xfrm>
          <a:off x="419100" y="7962900"/>
          <a:ext cx="3429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1152525</xdr:colOff>
      <xdr:row>35</xdr:row>
      <xdr:rowOff>104775</xdr:rowOff>
    </xdr:from>
    <xdr:to>
      <xdr:col>0</xdr:col>
      <xdr:colOff>1323975</xdr:colOff>
      <xdr:row>38</xdr:row>
      <xdr:rowOff>9525</xdr:rowOff>
    </xdr:to>
    <xdr:sp>
      <xdr:nvSpPr>
        <xdr:cNvPr id="91" name="Freeform 123"/>
        <xdr:cNvSpPr>
          <a:spLocks/>
        </xdr:cNvSpPr>
      </xdr:nvSpPr>
      <xdr:spPr>
        <a:xfrm>
          <a:off x="1152525" y="7867650"/>
          <a:ext cx="1714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190500</xdr:colOff>
      <xdr:row>36</xdr:row>
      <xdr:rowOff>9525</xdr:rowOff>
    </xdr:from>
    <xdr:to>
      <xdr:col>0</xdr:col>
      <xdr:colOff>1133475</xdr:colOff>
      <xdr:row>41</xdr:row>
      <xdr:rowOff>76200</xdr:rowOff>
    </xdr:to>
    <xdr:sp>
      <xdr:nvSpPr>
        <xdr:cNvPr id="92" name="Freeform 124"/>
        <xdr:cNvSpPr>
          <a:spLocks/>
        </xdr:cNvSpPr>
      </xdr:nvSpPr>
      <xdr:spPr>
        <a:xfrm>
          <a:off x="190500" y="7934325"/>
          <a:ext cx="942975"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114300</xdr:colOff>
      <xdr:row>34</xdr:row>
      <xdr:rowOff>28575</xdr:rowOff>
    </xdr:from>
    <xdr:to>
      <xdr:col>0</xdr:col>
      <xdr:colOff>276225</xdr:colOff>
      <xdr:row>35</xdr:row>
      <xdr:rowOff>114300</xdr:rowOff>
    </xdr:to>
    <xdr:sp>
      <xdr:nvSpPr>
        <xdr:cNvPr id="93" name="Freeform 125"/>
        <xdr:cNvSpPr>
          <a:spLocks/>
        </xdr:cNvSpPr>
      </xdr:nvSpPr>
      <xdr:spPr>
        <a:xfrm>
          <a:off x="114300" y="7629525"/>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228600</xdr:colOff>
      <xdr:row>35</xdr:row>
      <xdr:rowOff>114300</xdr:rowOff>
    </xdr:from>
    <xdr:to>
      <xdr:col>0</xdr:col>
      <xdr:colOff>238125</xdr:colOff>
      <xdr:row>36</xdr:row>
      <xdr:rowOff>0</xdr:rowOff>
    </xdr:to>
    <xdr:sp>
      <xdr:nvSpPr>
        <xdr:cNvPr id="94" name="Line 127"/>
        <xdr:cNvSpPr>
          <a:spLocks/>
        </xdr:cNvSpPr>
      </xdr:nvSpPr>
      <xdr:spPr>
        <a:xfrm>
          <a:off x="22860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34</xdr:row>
      <xdr:rowOff>9525</xdr:rowOff>
    </xdr:from>
    <xdr:to>
      <xdr:col>0</xdr:col>
      <xdr:colOff>695325</xdr:colOff>
      <xdr:row>35</xdr:row>
      <xdr:rowOff>123825</xdr:rowOff>
    </xdr:to>
    <xdr:sp>
      <xdr:nvSpPr>
        <xdr:cNvPr id="95" name="SideHead"/>
        <xdr:cNvSpPr>
          <a:spLocks/>
        </xdr:cNvSpPr>
      </xdr:nvSpPr>
      <xdr:spPr>
        <a:xfrm>
          <a:off x="38100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35</xdr:row>
      <xdr:rowOff>76200</xdr:rowOff>
    </xdr:from>
    <xdr:to>
      <xdr:col>0</xdr:col>
      <xdr:colOff>428625</xdr:colOff>
      <xdr:row>36</xdr:row>
      <xdr:rowOff>47625</xdr:rowOff>
    </xdr:to>
    <xdr:sp>
      <xdr:nvSpPr>
        <xdr:cNvPr id="96" name="Freeform 129"/>
        <xdr:cNvSpPr>
          <a:spLocks/>
        </xdr:cNvSpPr>
      </xdr:nvSpPr>
      <xdr:spPr>
        <a:xfrm>
          <a:off x="419100" y="7839075"/>
          <a:ext cx="9525" cy="133350"/>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571500</xdr:colOff>
      <xdr:row>35</xdr:row>
      <xdr:rowOff>123825</xdr:rowOff>
    </xdr:from>
    <xdr:to>
      <xdr:col>0</xdr:col>
      <xdr:colOff>581025</xdr:colOff>
      <xdr:row>36</xdr:row>
      <xdr:rowOff>28575</xdr:rowOff>
    </xdr:to>
    <xdr:sp>
      <xdr:nvSpPr>
        <xdr:cNvPr id="97" name="Freeform 130"/>
        <xdr:cNvSpPr>
          <a:spLocks/>
        </xdr:cNvSpPr>
      </xdr:nvSpPr>
      <xdr:spPr>
        <a:xfrm>
          <a:off x="571500" y="7886700"/>
          <a:ext cx="9525"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790575</xdr:colOff>
      <xdr:row>38</xdr:row>
      <xdr:rowOff>47625</xdr:rowOff>
    </xdr:from>
    <xdr:to>
      <xdr:col>1</xdr:col>
      <xdr:colOff>38100</xdr:colOff>
      <xdr:row>42</xdr:row>
      <xdr:rowOff>38100</xdr:rowOff>
    </xdr:to>
    <xdr:sp>
      <xdr:nvSpPr>
        <xdr:cNvPr id="98" name="Freeform 131"/>
        <xdr:cNvSpPr>
          <a:spLocks/>
        </xdr:cNvSpPr>
      </xdr:nvSpPr>
      <xdr:spPr>
        <a:xfrm>
          <a:off x="790575" y="8296275"/>
          <a:ext cx="638175" cy="6381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1295400</xdr:colOff>
      <xdr:row>38</xdr:row>
      <xdr:rowOff>47625</xdr:rowOff>
    </xdr:to>
    <xdr:sp>
      <xdr:nvSpPr>
        <xdr:cNvPr id="99" name="Freeform 132"/>
        <xdr:cNvSpPr>
          <a:spLocks/>
        </xdr:cNvSpPr>
      </xdr:nvSpPr>
      <xdr:spPr>
        <a:xfrm>
          <a:off x="419100" y="7934325"/>
          <a:ext cx="87630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428625</xdr:colOff>
      <xdr:row>38</xdr:row>
      <xdr:rowOff>47625</xdr:rowOff>
    </xdr:from>
    <xdr:to>
      <xdr:col>1</xdr:col>
      <xdr:colOff>723900</xdr:colOff>
      <xdr:row>39</xdr:row>
      <xdr:rowOff>123825</xdr:rowOff>
    </xdr:to>
    <xdr:sp>
      <xdr:nvSpPr>
        <xdr:cNvPr id="100" name="PolePelvis"/>
        <xdr:cNvSpPr>
          <a:spLocks/>
        </xdr:cNvSpPr>
      </xdr:nvSpPr>
      <xdr:spPr>
        <a:xfrm>
          <a:off x="1819275" y="8296275"/>
          <a:ext cx="2952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1</xdr:col>
      <xdr:colOff>676275</xdr:colOff>
      <xdr:row>38</xdr:row>
      <xdr:rowOff>9525</xdr:rowOff>
    </xdr:to>
    <xdr:sp>
      <xdr:nvSpPr>
        <xdr:cNvPr id="101" name="PoleChest"/>
        <xdr:cNvSpPr>
          <a:spLocks/>
        </xdr:cNvSpPr>
      </xdr:nvSpPr>
      <xdr:spPr>
        <a:xfrm>
          <a:off x="1724025" y="7934325"/>
          <a:ext cx="342900" cy="32385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381000</xdr:colOff>
      <xdr:row>37</xdr:row>
      <xdr:rowOff>114300</xdr:rowOff>
    </xdr:from>
    <xdr:to>
      <xdr:col>1</xdr:col>
      <xdr:colOff>676275</xdr:colOff>
      <xdr:row>38</xdr:row>
      <xdr:rowOff>104775</xdr:rowOff>
    </xdr:to>
    <xdr:sp>
      <xdr:nvSpPr>
        <xdr:cNvPr id="102" name="PoleAbdomen"/>
        <xdr:cNvSpPr>
          <a:spLocks/>
        </xdr:cNvSpPr>
      </xdr:nvSpPr>
      <xdr:spPr>
        <a:xfrm>
          <a:off x="1771650" y="8201025"/>
          <a:ext cx="295275" cy="15240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38100</xdr:rowOff>
    </xdr:from>
    <xdr:to>
      <xdr:col>1</xdr:col>
      <xdr:colOff>676275</xdr:colOff>
      <xdr:row>38</xdr:row>
      <xdr:rowOff>9525</xdr:rowOff>
    </xdr:to>
    <xdr:sp>
      <xdr:nvSpPr>
        <xdr:cNvPr id="103" name="Freeform 136"/>
        <xdr:cNvSpPr>
          <a:spLocks/>
        </xdr:cNvSpPr>
      </xdr:nvSpPr>
      <xdr:spPr>
        <a:xfrm>
          <a:off x="1724025" y="7962900"/>
          <a:ext cx="342900" cy="295275"/>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1076325</xdr:colOff>
      <xdr:row>35</xdr:row>
      <xdr:rowOff>104775</xdr:rowOff>
    </xdr:from>
    <xdr:to>
      <xdr:col>2</xdr:col>
      <xdr:colOff>0</xdr:colOff>
      <xdr:row>38</xdr:row>
      <xdr:rowOff>9525</xdr:rowOff>
    </xdr:to>
    <xdr:sp>
      <xdr:nvSpPr>
        <xdr:cNvPr id="104" name="Freeform 137"/>
        <xdr:cNvSpPr>
          <a:spLocks/>
        </xdr:cNvSpPr>
      </xdr:nvSpPr>
      <xdr:spPr>
        <a:xfrm>
          <a:off x="2466975" y="7867650"/>
          <a:ext cx="190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123825</xdr:rowOff>
    </xdr:from>
    <xdr:to>
      <xdr:col>1</xdr:col>
      <xdr:colOff>1028700</xdr:colOff>
      <xdr:row>41</xdr:row>
      <xdr:rowOff>47625</xdr:rowOff>
    </xdr:to>
    <xdr:sp>
      <xdr:nvSpPr>
        <xdr:cNvPr id="105" name="Freeform 138"/>
        <xdr:cNvSpPr>
          <a:spLocks/>
        </xdr:cNvSpPr>
      </xdr:nvSpPr>
      <xdr:spPr>
        <a:xfrm>
          <a:off x="1504950" y="7886700"/>
          <a:ext cx="9144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xdr:colOff>
      <xdr:row>34</xdr:row>
      <xdr:rowOff>38100</xdr:rowOff>
    </xdr:from>
    <xdr:to>
      <xdr:col>1</xdr:col>
      <xdr:colOff>200025</xdr:colOff>
      <xdr:row>35</xdr:row>
      <xdr:rowOff>114300</xdr:rowOff>
    </xdr:to>
    <xdr:sp>
      <xdr:nvSpPr>
        <xdr:cNvPr id="106" name="Freeform 139"/>
        <xdr:cNvSpPr>
          <a:spLocks/>
        </xdr:cNvSpPr>
      </xdr:nvSpPr>
      <xdr:spPr>
        <a:xfrm>
          <a:off x="1419225" y="7639050"/>
          <a:ext cx="171450" cy="23812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35</xdr:row>
      <xdr:rowOff>104775</xdr:rowOff>
    </xdr:from>
    <xdr:to>
      <xdr:col>1</xdr:col>
      <xdr:colOff>152400</xdr:colOff>
      <xdr:row>35</xdr:row>
      <xdr:rowOff>152400</xdr:rowOff>
    </xdr:to>
    <xdr:sp>
      <xdr:nvSpPr>
        <xdr:cNvPr id="107" name="Line 141"/>
        <xdr:cNvSpPr>
          <a:spLocks/>
        </xdr:cNvSpPr>
      </xdr:nvSpPr>
      <xdr:spPr>
        <a:xfrm>
          <a:off x="154305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304800</xdr:colOff>
      <xdr:row>34</xdr:row>
      <xdr:rowOff>9525</xdr:rowOff>
    </xdr:from>
    <xdr:to>
      <xdr:col>1</xdr:col>
      <xdr:colOff>619125</xdr:colOff>
      <xdr:row>35</xdr:row>
      <xdr:rowOff>123825</xdr:rowOff>
    </xdr:to>
    <xdr:sp>
      <xdr:nvSpPr>
        <xdr:cNvPr id="108" name="PoleHead"/>
        <xdr:cNvSpPr>
          <a:spLocks/>
        </xdr:cNvSpPr>
      </xdr:nvSpPr>
      <xdr:spPr>
        <a:xfrm>
          <a:off x="169545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35</xdr:row>
      <xdr:rowOff>76200</xdr:rowOff>
    </xdr:from>
    <xdr:to>
      <xdr:col>1</xdr:col>
      <xdr:colOff>352425</xdr:colOff>
      <xdr:row>36</xdr:row>
      <xdr:rowOff>47625</xdr:rowOff>
    </xdr:to>
    <xdr:sp>
      <xdr:nvSpPr>
        <xdr:cNvPr id="109" name="Freeform 143"/>
        <xdr:cNvSpPr>
          <a:spLocks/>
        </xdr:cNvSpPr>
      </xdr:nvSpPr>
      <xdr:spPr>
        <a:xfrm>
          <a:off x="1724025" y="7839075"/>
          <a:ext cx="19050" cy="133350"/>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504825</xdr:colOff>
      <xdr:row>35</xdr:row>
      <xdr:rowOff>123825</xdr:rowOff>
    </xdr:from>
    <xdr:to>
      <xdr:col>1</xdr:col>
      <xdr:colOff>523875</xdr:colOff>
      <xdr:row>36</xdr:row>
      <xdr:rowOff>28575</xdr:rowOff>
    </xdr:to>
    <xdr:sp>
      <xdr:nvSpPr>
        <xdr:cNvPr id="110" name="Freeform 144"/>
        <xdr:cNvSpPr>
          <a:spLocks/>
        </xdr:cNvSpPr>
      </xdr:nvSpPr>
      <xdr:spPr>
        <a:xfrm>
          <a:off x="1895475" y="7886700"/>
          <a:ext cx="19050"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676275</xdr:colOff>
      <xdr:row>38</xdr:row>
      <xdr:rowOff>47625</xdr:rowOff>
    </xdr:from>
    <xdr:to>
      <xdr:col>2</xdr:col>
      <xdr:colOff>238125</xdr:colOff>
      <xdr:row>42</xdr:row>
      <xdr:rowOff>9525</xdr:rowOff>
    </xdr:to>
    <xdr:sp>
      <xdr:nvSpPr>
        <xdr:cNvPr id="111" name="Freeform 145"/>
        <xdr:cNvSpPr>
          <a:spLocks/>
        </xdr:cNvSpPr>
      </xdr:nvSpPr>
      <xdr:spPr>
        <a:xfrm>
          <a:off x="2066925" y="8296275"/>
          <a:ext cx="657225" cy="60960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2</xdr:col>
      <xdr:colOff>0</xdr:colOff>
      <xdr:row>38</xdr:row>
      <xdr:rowOff>47625</xdr:rowOff>
    </xdr:to>
    <xdr:sp>
      <xdr:nvSpPr>
        <xdr:cNvPr id="112" name="Freeform 146"/>
        <xdr:cNvSpPr>
          <a:spLocks/>
        </xdr:cNvSpPr>
      </xdr:nvSpPr>
      <xdr:spPr>
        <a:xfrm>
          <a:off x="1724025" y="7934325"/>
          <a:ext cx="76200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9525</xdr:rowOff>
    </xdr:from>
    <xdr:to>
      <xdr:col>1</xdr:col>
      <xdr:colOff>638175</xdr:colOff>
      <xdr:row>28</xdr:row>
      <xdr:rowOff>76200</xdr:rowOff>
    </xdr:to>
    <xdr:sp>
      <xdr:nvSpPr>
        <xdr:cNvPr id="113" name="PassRightKneeFemurPelvis"/>
        <xdr:cNvSpPr>
          <a:spLocks/>
        </xdr:cNvSpPr>
      </xdr:nvSpPr>
      <xdr:spPr>
        <a:xfrm>
          <a:off x="1581150" y="6477000"/>
          <a:ext cx="447675"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533400</xdr:colOff>
      <xdr:row>23</xdr:row>
      <xdr:rowOff>76200</xdr:rowOff>
    </xdr:from>
    <xdr:to>
      <xdr:col>1</xdr:col>
      <xdr:colOff>723900</xdr:colOff>
      <xdr:row>24</xdr:row>
      <xdr:rowOff>9525</xdr:rowOff>
    </xdr:to>
    <xdr:sp>
      <xdr:nvSpPr>
        <xdr:cNvPr id="114" name="PassNeck"/>
        <xdr:cNvSpPr>
          <a:spLocks/>
        </xdr:cNvSpPr>
      </xdr:nvSpPr>
      <xdr:spPr>
        <a:xfrm>
          <a:off x="1924050" y="5895975"/>
          <a:ext cx="190500"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23</xdr:row>
      <xdr:rowOff>142875</xdr:rowOff>
    </xdr:from>
    <xdr:to>
      <xdr:col>1</xdr:col>
      <xdr:colOff>904875</xdr:colOff>
      <xdr:row>26</xdr:row>
      <xdr:rowOff>9525</xdr:rowOff>
    </xdr:to>
    <xdr:sp>
      <xdr:nvSpPr>
        <xdr:cNvPr id="115" name="PassChest"/>
        <xdr:cNvSpPr>
          <a:spLocks/>
        </xdr:cNvSpPr>
      </xdr:nvSpPr>
      <xdr:spPr>
        <a:xfrm>
          <a:off x="1762125" y="5962650"/>
          <a:ext cx="5334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23</xdr:row>
      <xdr:rowOff>142875</xdr:rowOff>
    </xdr:from>
    <xdr:to>
      <xdr:col>0</xdr:col>
      <xdr:colOff>1076325</xdr:colOff>
      <xdr:row>26</xdr:row>
      <xdr:rowOff>9525</xdr:rowOff>
    </xdr:to>
    <xdr:sp>
      <xdr:nvSpPr>
        <xdr:cNvPr id="116" name="DrChest"/>
        <xdr:cNvSpPr>
          <a:spLocks/>
        </xdr:cNvSpPr>
      </xdr:nvSpPr>
      <xdr:spPr>
        <a:xfrm>
          <a:off x="561975" y="5962650"/>
          <a:ext cx="51435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24</xdr:row>
      <xdr:rowOff>47625</xdr:rowOff>
    </xdr:from>
    <xdr:to>
      <xdr:col>0</xdr:col>
      <xdr:colOff>1076325</xdr:colOff>
      <xdr:row>26</xdr:row>
      <xdr:rowOff>76200</xdr:rowOff>
    </xdr:to>
    <xdr:sp>
      <xdr:nvSpPr>
        <xdr:cNvPr id="117" name="Freeform 151"/>
        <xdr:cNvSpPr>
          <a:spLocks/>
        </xdr:cNvSpPr>
      </xdr:nvSpPr>
      <xdr:spPr>
        <a:xfrm>
          <a:off x="561975" y="6029325"/>
          <a:ext cx="514350" cy="352425"/>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22</xdr:row>
      <xdr:rowOff>9525</xdr:rowOff>
    </xdr:from>
    <xdr:to>
      <xdr:col>0</xdr:col>
      <xdr:colOff>942975</xdr:colOff>
      <xdr:row>23</xdr:row>
      <xdr:rowOff>123825</xdr:rowOff>
    </xdr:to>
    <xdr:sp>
      <xdr:nvSpPr>
        <xdr:cNvPr id="118" name="DrHead"/>
        <xdr:cNvSpPr>
          <a:spLocks/>
        </xdr:cNvSpPr>
      </xdr:nvSpPr>
      <xdr:spPr>
        <a:xfrm>
          <a:off x="685800" y="5667375"/>
          <a:ext cx="257175" cy="276225"/>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723900</xdr:colOff>
      <xdr:row>23</xdr:row>
      <xdr:rowOff>76200</xdr:rowOff>
    </xdr:from>
    <xdr:to>
      <xdr:col>0</xdr:col>
      <xdr:colOff>904875</xdr:colOff>
      <xdr:row>24</xdr:row>
      <xdr:rowOff>9525</xdr:rowOff>
    </xdr:to>
    <xdr:sp>
      <xdr:nvSpPr>
        <xdr:cNvPr id="119" name="DrNeck"/>
        <xdr:cNvSpPr>
          <a:spLocks/>
        </xdr:cNvSpPr>
      </xdr:nvSpPr>
      <xdr:spPr>
        <a:xfrm>
          <a:off x="723900" y="5895975"/>
          <a:ext cx="18097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24</xdr:row>
      <xdr:rowOff>9525</xdr:rowOff>
    </xdr:from>
    <xdr:to>
      <xdr:col>0</xdr:col>
      <xdr:colOff>676275</xdr:colOff>
      <xdr:row>26</xdr:row>
      <xdr:rowOff>47625</xdr:rowOff>
    </xdr:to>
    <xdr:sp>
      <xdr:nvSpPr>
        <xdr:cNvPr id="120" name="Freeform 154"/>
        <xdr:cNvSpPr>
          <a:spLocks/>
        </xdr:cNvSpPr>
      </xdr:nvSpPr>
      <xdr:spPr>
        <a:xfrm>
          <a:off x="457200" y="5991225"/>
          <a:ext cx="219075" cy="361950"/>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25</xdr:row>
      <xdr:rowOff>47625</xdr:rowOff>
    </xdr:from>
    <xdr:to>
      <xdr:col>0</xdr:col>
      <xdr:colOff>561975</xdr:colOff>
      <xdr:row>26</xdr:row>
      <xdr:rowOff>9525</xdr:rowOff>
    </xdr:to>
    <xdr:sp>
      <xdr:nvSpPr>
        <xdr:cNvPr id="121" name="Freeform 155"/>
        <xdr:cNvSpPr>
          <a:spLocks/>
        </xdr:cNvSpPr>
      </xdr:nvSpPr>
      <xdr:spPr>
        <a:xfrm>
          <a:off x="457200" y="6191250"/>
          <a:ext cx="104775" cy="123825"/>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76200</xdr:rowOff>
    </xdr:from>
    <xdr:to>
      <xdr:col>0</xdr:col>
      <xdr:colOff>638175</xdr:colOff>
      <xdr:row>25</xdr:row>
      <xdr:rowOff>85725</xdr:rowOff>
    </xdr:to>
    <xdr:sp>
      <xdr:nvSpPr>
        <xdr:cNvPr id="122" name="Line 156"/>
        <xdr:cNvSpPr>
          <a:spLocks/>
        </xdr:cNvSpPr>
      </xdr:nvSpPr>
      <xdr:spPr>
        <a:xfrm flipH="1">
          <a:off x="561975" y="62198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3" name="Line 157"/>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4" name="Line 158"/>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638175</xdr:colOff>
      <xdr:row>26</xdr:row>
      <xdr:rowOff>47625</xdr:rowOff>
    </xdr:from>
    <xdr:to>
      <xdr:col>0</xdr:col>
      <xdr:colOff>657225</xdr:colOff>
      <xdr:row>27</xdr:row>
      <xdr:rowOff>9525</xdr:rowOff>
    </xdr:to>
    <xdr:sp>
      <xdr:nvSpPr>
        <xdr:cNvPr id="125" name="Freeform 159"/>
        <xdr:cNvSpPr>
          <a:spLocks/>
        </xdr:cNvSpPr>
      </xdr:nvSpPr>
      <xdr:spPr>
        <a:xfrm>
          <a:off x="638175" y="6353175"/>
          <a:ext cx="19050"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26</xdr:row>
      <xdr:rowOff>47625</xdr:rowOff>
    </xdr:from>
    <xdr:to>
      <xdr:col>0</xdr:col>
      <xdr:colOff>1019175</xdr:colOff>
      <xdr:row>27</xdr:row>
      <xdr:rowOff>9525</xdr:rowOff>
    </xdr:to>
    <xdr:sp>
      <xdr:nvSpPr>
        <xdr:cNvPr id="126" name="Freeform 160"/>
        <xdr:cNvSpPr>
          <a:spLocks/>
        </xdr:cNvSpPr>
      </xdr:nvSpPr>
      <xdr:spPr>
        <a:xfrm>
          <a:off x="1000125" y="6353175"/>
          <a:ext cx="19050"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800100</xdr:colOff>
      <xdr:row>27</xdr:row>
      <xdr:rowOff>9525</xdr:rowOff>
    </xdr:from>
    <xdr:to>
      <xdr:col>0</xdr:col>
      <xdr:colOff>1247775</xdr:colOff>
      <xdr:row>28</xdr:row>
      <xdr:rowOff>85725</xdr:rowOff>
    </xdr:to>
    <xdr:sp>
      <xdr:nvSpPr>
        <xdr:cNvPr id="127" name="DrLeftKneeFemurPelvis"/>
        <xdr:cNvSpPr>
          <a:spLocks/>
        </xdr:cNvSpPr>
      </xdr:nvSpPr>
      <xdr:spPr>
        <a:xfrm>
          <a:off x="800100" y="6477000"/>
          <a:ext cx="447675" cy="238125"/>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28</xdr:row>
      <xdr:rowOff>9525</xdr:rowOff>
    </xdr:from>
    <xdr:to>
      <xdr:col>0</xdr:col>
      <xdr:colOff>1247775</xdr:colOff>
      <xdr:row>30</xdr:row>
      <xdr:rowOff>76200</xdr:rowOff>
    </xdr:to>
    <xdr:sp>
      <xdr:nvSpPr>
        <xdr:cNvPr id="128" name="DrLeftLowerLeg"/>
        <xdr:cNvSpPr>
          <a:spLocks/>
        </xdr:cNvSpPr>
      </xdr:nvSpPr>
      <xdr:spPr>
        <a:xfrm>
          <a:off x="1066800" y="6638925"/>
          <a:ext cx="180975"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28</xdr:row>
      <xdr:rowOff>9525</xdr:rowOff>
    </xdr:from>
    <xdr:to>
      <xdr:col>0</xdr:col>
      <xdr:colOff>542925</xdr:colOff>
      <xdr:row>30</xdr:row>
      <xdr:rowOff>47625</xdr:rowOff>
    </xdr:to>
    <xdr:sp>
      <xdr:nvSpPr>
        <xdr:cNvPr id="129" name="DrRightLowerLeg"/>
        <xdr:cNvSpPr>
          <a:spLocks/>
        </xdr:cNvSpPr>
      </xdr:nvSpPr>
      <xdr:spPr>
        <a:xfrm>
          <a:off x="381000" y="6638925"/>
          <a:ext cx="161925" cy="361950"/>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1095375</xdr:colOff>
      <xdr:row>30</xdr:row>
      <xdr:rowOff>47625</xdr:rowOff>
    </xdr:from>
    <xdr:to>
      <xdr:col>0</xdr:col>
      <xdr:colOff>1285875</xdr:colOff>
      <xdr:row>31</xdr:row>
      <xdr:rowOff>142875</xdr:rowOff>
    </xdr:to>
    <xdr:sp>
      <xdr:nvSpPr>
        <xdr:cNvPr id="130" name="DrLeftFootAnkle"/>
        <xdr:cNvSpPr>
          <a:spLocks/>
        </xdr:cNvSpPr>
      </xdr:nvSpPr>
      <xdr:spPr>
        <a:xfrm>
          <a:off x="1095375" y="7000875"/>
          <a:ext cx="190500" cy="257175"/>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314325</xdr:colOff>
      <xdr:row>30</xdr:row>
      <xdr:rowOff>47625</xdr:rowOff>
    </xdr:from>
    <xdr:to>
      <xdr:col>0</xdr:col>
      <xdr:colOff>533400</xdr:colOff>
      <xdr:row>31</xdr:row>
      <xdr:rowOff>123825</xdr:rowOff>
    </xdr:to>
    <xdr:sp>
      <xdr:nvSpPr>
        <xdr:cNvPr id="131" name="DrRightFootAnkle"/>
        <xdr:cNvSpPr>
          <a:spLocks/>
        </xdr:cNvSpPr>
      </xdr:nvSpPr>
      <xdr:spPr>
        <a:xfrm>
          <a:off x="314325" y="7000875"/>
          <a:ext cx="219075" cy="238125"/>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485775</xdr:colOff>
      <xdr:row>21</xdr:row>
      <xdr:rowOff>123825</xdr:rowOff>
    </xdr:from>
    <xdr:to>
      <xdr:col>1</xdr:col>
      <xdr:colOff>762000</xdr:colOff>
      <xdr:row>23</xdr:row>
      <xdr:rowOff>123825</xdr:rowOff>
    </xdr:to>
    <xdr:sp>
      <xdr:nvSpPr>
        <xdr:cNvPr id="132" name="PassHead"/>
        <xdr:cNvSpPr>
          <a:spLocks/>
        </xdr:cNvSpPr>
      </xdr:nvSpPr>
      <xdr:spPr>
        <a:xfrm>
          <a:off x="1876425" y="5619750"/>
          <a:ext cx="276225"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25</xdr:row>
      <xdr:rowOff>123825</xdr:rowOff>
    </xdr:from>
    <xdr:to>
      <xdr:col>1</xdr:col>
      <xdr:colOff>466725</xdr:colOff>
      <xdr:row>27</xdr:row>
      <xdr:rowOff>9525</xdr:rowOff>
    </xdr:to>
    <xdr:sp>
      <xdr:nvSpPr>
        <xdr:cNvPr id="133" name="Freeform 167"/>
        <xdr:cNvSpPr>
          <a:spLocks/>
        </xdr:cNvSpPr>
      </xdr:nvSpPr>
      <xdr:spPr>
        <a:xfrm>
          <a:off x="1809750" y="6267450"/>
          <a:ext cx="47625" cy="209550"/>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619125</xdr:colOff>
      <xdr:row>27</xdr:row>
      <xdr:rowOff>9525</xdr:rowOff>
    </xdr:from>
    <xdr:to>
      <xdr:col>1</xdr:col>
      <xdr:colOff>1057275</xdr:colOff>
      <xdr:row>28</xdr:row>
      <xdr:rowOff>76200</xdr:rowOff>
    </xdr:to>
    <xdr:sp>
      <xdr:nvSpPr>
        <xdr:cNvPr id="134" name="PassLeftKneefemurPelvis"/>
        <xdr:cNvSpPr>
          <a:spLocks/>
        </xdr:cNvSpPr>
      </xdr:nvSpPr>
      <xdr:spPr>
        <a:xfrm>
          <a:off x="2009775" y="6477000"/>
          <a:ext cx="438150"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142875</xdr:rowOff>
    </xdr:from>
    <xdr:to>
      <xdr:col>1</xdr:col>
      <xdr:colOff>371475</xdr:colOff>
      <xdr:row>30</xdr:row>
      <xdr:rowOff>47625</xdr:rowOff>
    </xdr:to>
    <xdr:sp>
      <xdr:nvSpPr>
        <xdr:cNvPr id="135" name="PassRightLowerLeg"/>
        <xdr:cNvSpPr>
          <a:spLocks/>
        </xdr:cNvSpPr>
      </xdr:nvSpPr>
      <xdr:spPr>
        <a:xfrm>
          <a:off x="1581150" y="6610350"/>
          <a:ext cx="180975"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30</xdr:row>
      <xdr:rowOff>38100</xdr:rowOff>
    </xdr:from>
    <xdr:to>
      <xdr:col>2</xdr:col>
      <xdr:colOff>0</xdr:colOff>
      <xdr:row>31</xdr:row>
      <xdr:rowOff>114300</xdr:rowOff>
    </xdr:to>
    <xdr:sp>
      <xdr:nvSpPr>
        <xdr:cNvPr id="136" name="Freeform 171"/>
        <xdr:cNvSpPr>
          <a:spLocks/>
        </xdr:cNvSpPr>
      </xdr:nvSpPr>
      <xdr:spPr>
        <a:xfrm>
          <a:off x="2295525" y="6991350"/>
          <a:ext cx="190500" cy="238125"/>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30</xdr:row>
      <xdr:rowOff>38100</xdr:rowOff>
    </xdr:from>
    <xdr:to>
      <xdr:col>1</xdr:col>
      <xdr:colOff>342900</xdr:colOff>
      <xdr:row>31</xdr:row>
      <xdr:rowOff>123825</xdr:rowOff>
    </xdr:to>
    <xdr:sp>
      <xdr:nvSpPr>
        <xdr:cNvPr id="137" name="Freeform 172"/>
        <xdr:cNvSpPr>
          <a:spLocks/>
        </xdr:cNvSpPr>
      </xdr:nvSpPr>
      <xdr:spPr>
        <a:xfrm>
          <a:off x="1543050" y="6991350"/>
          <a:ext cx="190500" cy="247650"/>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800100</xdr:colOff>
      <xdr:row>25</xdr:row>
      <xdr:rowOff>123825</xdr:rowOff>
    </xdr:from>
    <xdr:to>
      <xdr:col>1</xdr:col>
      <xdr:colOff>828675</xdr:colOff>
      <xdr:row>27</xdr:row>
      <xdr:rowOff>9525</xdr:rowOff>
    </xdr:to>
    <xdr:sp>
      <xdr:nvSpPr>
        <xdr:cNvPr id="138" name="Freeform 173"/>
        <xdr:cNvSpPr>
          <a:spLocks/>
        </xdr:cNvSpPr>
      </xdr:nvSpPr>
      <xdr:spPr>
        <a:xfrm>
          <a:off x="2190750" y="6267450"/>
          <a:ext cx="28575" cy="209550"/>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809625</xdr:colOff>
      <xdr:row>24</xdr:row>
      <xdr:rowOff>9525</xdr:rowOff>
    </xdr:from>
    <xdr:to>
      <xdr:col>1</xdr:col>
      <xdr:colOff>1028700</xdr:colOff>
      <xdr:row>27</xdr:row>
      <xdr:rowOff>142875</xdr:rowOff>
    </xdr:to>
    <xdr:sp>
      <xdr:nvSpPr>
        <xdr:cNvPr id="139" name="Freeform 174"/>
        <xdr:cNvSpPr>
          <a:spLocks/>
        </xdr:cNvSpPr>
      </xdr:nvSpPr>
      <xdr:spPr>
        <a:xfrm>
          <a:off x="2200275" y="5991225"/>
          <a:ext cx="219075"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25</xdr:row>
      <xdr:rowOff>123825</xdr:rowOff>
    </xdr:from>
    <xdr:to>
      <xdr:col>1</xdr:col>
      <xdr:colOff>1019175</xdr:colOff>
      <xdr:row>26</xdr:row>
      <xdr:rowOff>9525</xdr:rowOff>
    </xdr:to>
    <xdr:sp>
      <xdr:nvSpPr>
        <xdr:cNvPr id="140" name="Freeform 175"/>
        <xdr:cNvSpPr>
          <a:spLocks/>
        </xdr:cNvSpPr>
      </xdr:nvSpPr>
      <xdr:spPr>
        <a:xfrm>
          <a:off x="2295525" y="6267450"/>
          <a:ext cx="114300" cy="47625"/>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26</xdr:row>
      <xdr:rowOff>142875</xdr:rowOff>
    </xdr:from>
    <xdr:to>
      <xdr:col>1</xdr:col>
      <xdr:colOff>990600</xdr:colOff>
      <xdr:row>26</xdr:row>
      <xdr:rowOff>152400</xdr:rowOff>
    </xdr:to>
    <xdr:sp>
      <xdr:nvSpPr>
        <xdr:cNvPr id="141" name="Line 176"/>
        <xdr:cNvSpPr>
          <a:spLocks/>
        </xdr:cNvSpPr>
      </xdr:nvSpPr>
      <xdr:spPr>
        <a:xfrm flipV="1">
          <a:off x="2295525" y="6448425"/>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47625</xdr:rowOff>
    </xdr:from>
    <xdr:to>
      <xdr:col>1</xdr:col>
      <xdr:colOff>904875</xdr:colOff>
      <xdr:row>27</xdr:row>
      <xdr:rowOff>123825</xdr:rowOff>
    </xdr:to>
    <xdr:sp>
      <xdr:nvSpPr>
        <xdr:cNvPr id="142" name="Freeform 177"/>
        <xdr:cNvSpPr>
          <a:spLocks/>
        </xdr:cNvSpPr>
      </xdr:nvSpPr>
      <xdr:spPr>
        <a:xfrm>
          <a:off x="2266950" y="6515100"/>
          <a:ext cx="28575"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47625</xdr:rowOff>
    </xdr:from>
    <xdr:to>
      <xdr:col>1</xdr:col>
      <xdr:colOff>876300</xdr:colOff>
      <xdr:row>27</xdr:row>
      <xdr:rowOff>142875</xdr:rowOff>
    </xdr:to>
    <xdr:sp>
      <xdr:nvSpPr>
        <xdr:cNvPr id="143" name="Freeform 178"/>
        <xdr:cNvSpPr>
          <a:spLocks/>
        </xdr:cNvSpPr>
      </xdr:nvSpPr>
      <xdr:spPr>
        <a:xfrm>
          <a:off x="2238375" y="6515100"/>
          <a:ext cx="28575"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47625</xdr:rowOff>
    </xdr:from>
    <xdr:to>
      <xdr:col>1</xdr:col>
      <xdr:colOff>876300</xdr:colOff>
      <xdr:row>27</xdr:row>
      <xdr:rowOff>142875</xdr:rowOff>
    </xdr:to>
    <xdr:sp>
      <xdr:nvSpPr>
        <xdr:cNvPr id="144" name="Freeform 179"/>
        <xdr:cNvSpPr>
          <a:spLocks/>
        </xdr:cNvSpPr>
      </xdr:nvSpPr>
      <xdr:spPr>
        <a:xfrm>
          <a:off x="2238375" y="6515100"/>
          <a:ext cx="28575"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981075</xdr:colOff>
      <xdr:row>24</xdr:row>
      <xdr:rowOff>9525</xdr:rowOff>
    </xdr:from>
    <xdr:to>
      <xdr:col>0</xdr:col>
      <xdr:colOff>1181100</xdr:colOff>
      <xdr:row>26</xdr:row>
      <xdr:rowOff>47625</xdr:rowOff>
    </xdr:to>
    <xdr:sp>
      <xdr:nvSpPr>
        <xdr:cNvPr id="145" name="Freeform 180"/>
        <xdr:cNvSpPr>
          <a:spLocks/>
        </xdr:cNvSpPr>
      </xdr:nvSpPr>
      <xdr:spPr>
        <a:xfrm>
          <a:off x="981075" y="5991225"/>
          <a:ext cx="200025" cy="361950"/>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76200</xdr:rowOff>
    </xdr:from>
    <xdr:to>
      <xdr:col>0</xdr:col>
      <xdr:colOff>1076325</xdr:colOff>
      <xdr:row>25</xdr:row>
      <xdr:rowOff>85725</xdr:rowOff>
    </xdr:to>
    <xdr:sp>
      <xdr:nvSpPr>
        <xdr:cNvPr id="146" name="Line 181"/>
        <xdr:cNvSpPr>
          <a:spLocks/>
        </xdr:cNvSpPr>
      </xdr:nvSpPr>
      <xdr:spPr>
        <a:xfrm>
          <a:off x="1000125" y="62198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104775</xdr:rowOff>
    </xdr:from>
    <xdr:to>
      <xdr:col>0</xdr:col>
      <xdr:colOff>1095375</xdr:colOff>
      <xdr:row>25</xdr:row>
      <xdr:rowOff>114300</xdr:rowOff>
    </xdr:to>
    <xdr:sp>
      <xdr:nvSpPr>
        <xdr:cNvPr id="147" name="Line 182"/>
        <xdr:cNvSpPr>
          <a:spLocks/>
        </xdr:cNvSpPr>
      </xdr:nvSpPr>
      <xdr:spPr>
        <a:xfrm>
          <a:off x="1000125" y="6248400"/>
          <a:ext cx="9525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104775</xdr:rowOff>
    </xdr:from>
    <xdr:to>
      <xdr:col>0</xdr:col>
      <xdr:colOff>1057275</xdr:colOff>
      <xdr:row>25</xdr:row>
      <xdr:rowOff>114300</xdr:rowOff>
    </xdr:to>
    <xdr:sp>
      <xdr:nvSpPr>
        <xdr:cNvPr id="148" name="Line 183"/>
        <xdr:cNvSpPr>
          <a:spLocks/>
        </xdr:cNvSpPr>
      </xdr:nvSpPr>
      <xdr:spPr>
        <a:xfrm>
          <a:off x="1000125" y="6248400"/>
          <a:ext cx="5715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390525</xdr:colOff>
      <xdr:row>27</xdr:row>
      <xdr:rowOff>9525</xdr:rowOff>
    </xdr:from>
    <xdr:to>
      <xdr:col>0</xdr:col>
      <xdr:colOff>809625</xdr:colOff>
      <xdr:row>28</xdr:row>
      <xdr:rowOff>85725</xdr:rowOff>
    </xdr:to>
    <xdr:sp>
      <xdr:nvSpPr>
        <xdr:cNvPr id="149" name="DrRightKneeFemurPelvis"/>
        <xdr:cNvSpPr>
          <a:spLocks/>
        </xdr:cNvSpPr>
      </xdr:nvSpPr>
      <xdr:spPr>
        <a:xfrm>
          <a:off x="390525" y="6477000"/>
          <a:ext cx="419100" cy="238125"/>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24</xdr:row>
      <xdr:rowOff>9525</xdr:rowOff>
    </xdr:from>
    <xdr:to>
      <xdr:col>1</xdr:col>
      <xdr:colOff>428625</xdr:colOff>
      <xdr:row>27</xdr:row>
      <xdr:rowOff>142875</xdr:rowOff>
    </xdr:to>
    <xdr:sp>
      <xdr:nvSpPr>
        <xdr:cNvPr id="150" name="Freeform 185"/>
        <xdr:cNvSpPr>
          <a:spLocks/>
        </xdr:cNvSpPr>
      </xdr:nvSpPr>
      <xdr:spPr>
        <a:xfrm>
          <a:off x="1657350" y="5991225"/>
          <a:ext cx="161925"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276225</xdr:colOff>
      <xdr:row>25</xdr:row>
      <xdr:rowOff>114300</xdr:rowOff>
    </xdr:from>
    <xdr:to>
      <xdr:col>1</xdr:col>
      <xdr:colOff>381000</xdr:colOff>
      <xdr:row>26</xdr:row>
      <xdr:rowOff>9525</xdr:rowOff>
    </xdr:to>
    <xdr:sp>
      <xdr:nvSpPr>
        <xdr:cNvPr id="151" name="Freeform 186"/>
        <xdr:cNvSpPr>
          <a:spLocks/>
        </xdr:cNvSpPr>
      </xdr:nvSpPr>
      <xdr:spPr>
        <a:xfrm>
          <a:off x="1666875" y="6257925"/>
          <a:ext cx="104775" cy="57150"/>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26</xdr:row>
      <xdr:rowOff>142875</xdr:rowOff>
    </xdr:from>
    <xdr:to>
      <xdr:col>1</xdr:col>
      <xdr:colOff>342900</xdr:colOff>
      <xdr:row>26</xdr:row>
      <xdr:rowOff>152400</xdr:rowOff>
    </xdr:to>
    <xdr:sp>
      <xdr:nvSpPr>
        <xdr:cNvPr id="152" name="Line 187"/>
        <xdr:cNvSpPr>
          <a:spLocks/>
        </xdr:cNvSpPr>
      </xdr:nvSpPr>
      <xdr:spPr>
        <a:xfrm flipH="1" flipV="1">
          <a:off x="1657350"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27</xdr:row>
      <xdr:rowOff>47625</xdr:rowOff>
    </xdr:from>
    <xdr:to>
      <xdr:col>1</xdr:col>
      <xdr:colOff>390525</xdr:colOff>
      <xdr:row>27</xdr:row>
      <xdr:rowOff>123825</xdr:rowOff>
    </xdr:to>
    <xdr:sp>
      <xdr:nvSpPr>
        <xdr:cNvPr id="153" name="Freeform 188"/>
        <xdr:cNvSpPr>
          <a:spLocks/>
        </xdr:cNvSpPr>
      </xdr:nvSpPr>
      <xdr:spPr>
        <a:xfrm>
          <a:off x="1762125" y="6515100"/>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390525</xdr:colOff>
      <xdr:row>27</xdr:row>
      <xdr:rowOff>47625</xdr:rowOff>
    </xdr:from>
    <xdr:to>
      <xdr:col>1</xdr:col>
      <xdr:colOff>409575</xdr:colOff>
      <xdr:row>27</xdr:row>
      <xdr:rowOff>142875</xdr:rowOff>
    </xdr:to>
    <xdr:sp>
      <xdr:nvSpPr>
        <xdr:cNvPr id="154" name="Freeform 189"/>
        <xdr:cNvSpPr>
          <a:spLocks/>
        </xdr:cNvSpPr>
      </xdr:nvSpPr>
      <xdr:spPr>
        <a:xfrm>
          <a:off x="1781175" y="6515100"/>
          <a:ext cx="19050"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409575</xdr:colOff>
      <xdr:row>27</xdr:row>
      <xdr:rowOff>47625</xdr:rowOff>
    </xdr:from>
    <xdr:to>
      <xdr:col>1</xdr:col>
      <xdr:colOff>447675</xdr:colOff>
      <xdr:row>27</xdr:row>
      <xdr:rowOff>142875</xdr:rowOff>
    </xdr:to>
    <xdr:sp>
      <xdr:nvSpPr>
        <xdr:cNvPr id="155" name="Freeform 190"/>
        <xdr:cNvSpPr>
          <a:spLocks/>
        </xdr:cNvSpPr>
      </xdr:nvSpPr>
      <xdr:spPr>
        <a:xfrm>
          <a:off x="1800225" y="6515100"/>
          <a:ext cx="38100"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25</xdr:row>
      <xdr:rowOff>47625</xdr:rowOff>
    </xdr:from>
    <xdr:to>
      <xdr:col>0</xdr:col>
      <xdr:colOff>1171575</xdr:colOff>
      <xdr:row>26</xdr:row>
      <xdr:rowOff>9525</xdr:rowOff>
    </xdr:to>
    <xdr:sp>
      <xdr:nvSpPr>
        <xdr:cNvPr id="156" name="Freeform 191"/>
        <xdr:cNvSpPr>
          <a:spLocks/>
        </xdr:cNvSpPr>
      </xdr:nvSpPr>
      <xdr:spPr>
        <a:xfrm>
          <a:off x="1066800" y="6191250"/>
          <a:ext cx="104775" cy="123825"/>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142875</xdr:rowOff>
    </xdr:from>
    <xdr:to>
      <xdr:col>1</xdr:col>
      <xdr:colOff>1066800</xdr:colOff>
      <xdr:row>30</xdr:row>
      <xdr:rowOff>47625</xdr:rowOff>
    </xdr:to>
    <xdr:sp>
      <xdr:nvSpPr>
        <xdr:cNvPr id="157" name="PassLeftLowerLeg"/>
        <xdr:cNvSpPr>
          <a:spLocks/>
        </xdr:cNvSpPr>
      </xdr:nvSpPr>
      <xdr:spPr>
        <a:xfrm>
          <a:off x="2266950" y="6610350"/>
          <a:ext cx="190500"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114300</xdr:rowOff>
    </xdr:from>
    <xdr:to>
      <xdr:col>1</xdr:col>
      <xdr:colOff>123825</xdr:colOff>
      <xdr:row>36</xdr:row>
      <xdr:rowOff>0</xdr:rowOff>
    </xdr:to>
    <xdr:sp>
      <xdr:nvSpPr>
        <xdr:cNvPr id="158" name="Line 196"/>
        <xdr:cNvSpPr>
          <a:spLocks/>
        </xdr:cNvSpPr>
      </xdr:nvSpPr>
      <xdr:spPr>
        <a:xfrm>
          <a:off x="150495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228600</xdr:colOff>
      <xdr:row>36</xdr:row>
      <xdr:rowOff>9525</xdr:rowOff>
    </xdr:to>
    <xdr:sp>
      <xdr:nvSpPr>
        <xdr:cNvPr id="159" name="Line 197"/>
        <xdr:cNvSpPr>
          <a:spLocks/>
        </xdr:cNvSpPr>
      </xdr:nvSpPr>
      <xdr:spPr>
        <a:xfrm>
          <a:off x="200025" y="7886700"/>
          <a:ext cx="2857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25</xdr:row>
      <xdr:rowOff>104775</xdr:rowOff>
    </xdr:from>
    <xdr:to>
      <xdr:col>2</xdr:col>
      <xdr:colOff>981075</xdr:colOff>
      <xdr:row>27</xdr:row>
      <xdr:rowOff>114300</xdr:rowOff>
    </xdr:to>
    <xdr:sp>
      <xdr:nvSpPr>
        <xdr:cNvPr id="160" name="WhipNeck"/>
        <xdr:cNvSpPr>
          <a:spLocks/>
        </xdr:cNvSpPr>
      </xdr:nvSpPr>
      <xdr:spPr>
        <a:xfrm>
          <a:off x="2952750" y="6248400"/>
          <a:ext cx="5143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276225</xdr:colOff>
      <xdr:row>22</xdr:row>
      <xdr:rowOff>9525</xdr:rowOff>
    </xdr:from>
    <xdr:to>
      <xdr:col>2</xdr:col>
      <xdr:colOff>1057275</xdr:colOff>
      <xdr:row>26</xdr:row>
      <xdr:rowOff>47625</xdr:rowOff>
    </xdr:to>
    <xdr:sp>
      <xdr:nvSpPr>
        <xdr:cNvPr id="161" name="WhipHead"/>
        <xdr:cNvSpPr>
          <a:spLocks/>
        </xdr:cNvSpPr>
      </xdr:nvSpPr>
      <xdr:spPr>
        <a:xfrm rot="20338190">
          <a:off x="2762250" y="5667375"/>
          <a:ext cx="781050"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581025</xdr:colOff>
      <xdr:row>27</xdr:row>
      <xdr:rowOff>66675</xdr:rowOff>
    </xdr:from>
    <xdr:to>
      <xdr:col>3</xdr:col>
      <xdr:colOff>28575</xdr:colOff>
      <xdr:row>28</xdr:row>
      <xdr:rowOff>104775</xdr:rowOff>
    </xdr:to>
    <xdr:sp>
      <xdr:nvSpPr>
        <xdr:cNvPr id="162" name="Freeform 201"/>
        <xdr:cNvSpPr>
          <a:spLocks/>
        </xdr:cNvSpPr>
      </xdr:nvSpPr>
      <xdr:spPr>
        <a:xfrm rot="1262250">
          <a:off x="3067050" y="6534150"/>
          <a:ext cx="542925"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381000</xdr:colOff>
      <xdr:row>5</xdr:row>
      <xdr:rowOff>9525</xdr:rowOff>
    </xdr:from>
    <xdr:to>
      <xdr:col>1</xdr:col>
      <xdr:colOff>790575</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71650" y="981075"/>
          <a:ext cx="409575" cy="342900"/>
        </a:xfrm>
        <a:prstGeom prst="rect">
          <a:avLst/>
        </a:prstGeom>
        <a:noFill/>
        <a:ln w="9525" cmpd="sng">
          <a:noFill/>
        </a:ln>
      </xdr:spPr>
    </xdr:pic>
    <xdr:clientData/>
  </xdr:twoCellAnchor>
  <xdr:twoCellAnchor editAs="oneCell">
    <xdr:from>
      <xdr:col>2</xdr:col>
      <xdr:colOff>409575</xdr:colOff>
      <xdr:row>5</xdr:row>
      <xdr:rowOff>9525</xdr:rowOff>
    </xdr:from>
    <xdr:to>
      <xdr:col>2</xdr:col>
      <xdr:colOff>828675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95600" y="981075"/>
          <a:ext cx="419100" cy="352425"/>
        </a:xfrm>
        <a:prstGeom prst="rect">
          <a:avLst/>
        </a:prstGeom>
        <a:noFill/>
        <a:ln w="9525" cmpd="sng">
          <a:noFill/>
        </a:ln>
      </xdr:spPr>
    </xdr:pic>
    <xdr:clientData/>
  </xdr:twoCellAnchor>
  <xdr:twoCellAnchor editAs="oneCell">
    <xdr:from>
      <xdr:col>3</xdr:col>
      <xdr:colOff>409575</xdr:colOff>
      <xdr:row>5</xdr:row>
      <xdr:rowOff>9525</xdr:rowOff>
    </xdr:from>
    <xdr:to>
      <xdr:col>3</xdr:col>
      <xdr:colOff>790575</xdr:colOff>
      <xdr:row>5</xdr:row>
      <xdr:rowOff>333375</xdr:rowOff>
    </xdr:to>
    <xdr:pic>
      <xdr:nvPicPr>
        <xdr:cNvPr id="165" name="Picture 206" descr="pedestrian_rgb"/>
        <xdr:cNvPicPr preferRelativeResize="1">
          <a:picLocks noChangeAspect="1"/>
        </xdr:cNvPicPr>
      </xdr:nvPicPr>
      <xdr:blipFill>
        <a:blip r:embed="rId4"/>
        <a:stretch>
          <a:fillRect/>
        </a:stretch>
      </xdr:blipFill>
      <xdr:spPr>
        <a:xfrm>
          <a:off x="3990975" y="981075"/>
          <a:ext cx="381000" cy="323850"/>
        </a:xfrm>
        <a:prstGeom prst="rect">
          <a:avLst/>
        </a:prstGeom>
        <a:noFill/>
        <a:ln w="9525" cmpd="sng">
          <a:noFill/>
        </a:ln>
      </xdr:spPr>
    </xdr:pic>
    <xdr:clientData/>
  </xdr:twoCellAnchor>
  <xdr:twoCellAnchor editAs="oneCell">
    <xdr:from>
      <xdr:col>4</xdr:col>
      <xdr:colOff>447675</xdr:colOff>
      <xdr:row>5</xdr:row>
      <xdr:rowOff>9525</xdr:rowOff>
    </xdr:from>
    <xdr:to>
      <xdr:col>4</xdr:col>
      <xdr:colOff>828675</xdr:colOff>
      <xdr:row>5</xdr:row>
      <xdr:rowOff>333375</xdr:rowOff>
    </xdr:to>
    <xdr:pic>
      <xdr:nvPicPr>
        <xdr:cNvPr id="166" name="Picture 207" descr="safetyAssist_new"/>
        <xdr:cNvPicPr preferRelativeResize="1">
          <a:picLocks noChangeAspect="1"/>
        </xdr:cNvPicPr>
      </xdr:nvPicPr>
      <xdr:blipFill>
        <a:blip r:embed="rId5"/>
        <a:stretch>
          <a:fillRect/>
        </a:stretch>
      </xdr:blipFill>
      <xdr:spPr>
        <a:xfrm>
          <a:off x="5124450" y="981075"/>
          <a:ext cx="3810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ia%20Picanto%20MASTER%20Spreadshee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Clutch</v>
          </cell>
        </row>
        <row r="21">
          <cell r="I21" t="str">
            <v>Clutch</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-1</v>
          </cell>
        </row>
        <row r="91">
          <cell r="E91">
            <v>0</v>
          </cell>
        </row>
        <row r="92">
          <cell r="I92" t="b">
            <v>0</v>
          </cell>
        </row>
        <row r="96">
          <cell r="P96">
            <v>0.66</v>
          </cell>
        </row>
        <row r="97">
          <cell r="P97">
            <v>0.21</v>
          </cell>
          <cell r="Q97">
            <v>0.66</v>
          </cell>
        </row>
        <row r="98">
          <cell r="E98">
            <v>0.47</v>
          </cell>
        </row>
        <row r="99">
          <cell r="E99">
            <v>0.1</v>
          </cell>
          <cell r="F99">
            <v>0.47</v>
          </cell>
        </row>
        <row r="104">
          <cell r="P104">
            <v>0.71</v>
          </cell>
        </row>
        <row r="105">
          <cell r="P105">
            <v>0.22</v>
          </cell>
          <cell r="Q105">
            <v>0.71</v>
          </cell>
        </row>
        <row r="106">
          <cell r="E106">
            <v>0.82</v>
          </cell>
          <cell r="P106">
            <v>116.77</v>
          </cell>
          <cell r="Q106">
            <v>61.16</v>
          </cell>
        </row>
        <row r="107">
          <cell r="E107">
            <v>0.09</v>
          </cell>
          <cell r="F107">
            <v>0.82</v>
          </cell>
          <cell r="P107">
            <v>61.16</v>
          </cell>
        </row>
        <row r="108">
          <cell r="E108">
            <v>57.01</v>
          </cell>
          <cell r="F108">
            <v>44.89</v>
          </cell>
        </row>
        <row r="109">
          <cell r="E109">
            <v>44.89</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v>
          </cell>
          <cell r="X21">
            <v>0</v>
          </cell>
        </row>
        <row r="26">
          <cell r="W26">
            <v>0.98</v>
          </cell>
          <cell r="X26">
            <v>0.563</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85" zoomScaleNormal="85" zoomScalePageLayoutView="0" workbookViewId="0" topLeftCell="A1">
      <selection activeCell="A4" sqref="A4"/>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388</v>
      </c>
      <c r="C1" s="2"/>
      <c r="D1" s="2"/>
    </row>
    <row r="2" ht="12.75"/>
    <row r="3" ht="12.75">
      <c r="C3" s="4">
        <v>4</v>
      </c>
    </row>
    <row r="4" ht="12.75"/>
    <row r="5" ht="18">
      <c r="C5" s="5">
        <v>2011</v>
      </c>
    </row>
    <row r="6" ht="28.5" customHeight="1"/>
    <row r="7" spans="2:5" ht="22.5" customHeight="1">
      <c r="B7" s="6" t="s">
        <v>0</v>
      </c>
      <c r="C7" s="7" t="s">
        <v>1</v>
      </c>
      <c r="D7" s="8" t="s">
        <v>2</v>
      </c>
      <c r="E7" s="9" t="s">
        <v>3</v>
      </c>
    </row>
    <row r="8" spans="1:6" ht="22.5" customHeight="1">
      <c r="A8" s="10" t="s">
        <v>4</v>
      </c>
      <c r="B8" s="11">
        <v>30.827</v>
      </c>
      <c r="C8" s="12">
        <v>40.49</v>
      </c>
      <c r="D8" s="12">
        <v>16.759</v>
      </c>
      <c r="E8" s="12">
        <v>3</v>
      </c>
      <c r="F8" s="13"/>
    </row>
    <row r="9" spans="1:6" ht="22.5" customHeight="1">
      <c r="A9" s="10" t="s">
        <v>5</v>
      </c>
      <c r="B9" s="14">
        <v>36</v>
      </c>
      <c r="C9" s="15">
        <v>49</v>
      </c>
      <c r="D9" s="15">
        <v>36</v>
      </c>
      <c r="E9" s="15">
        <v>7</v>
      </c>
      <c r="F9" s="16"/>
    </row>
    <row r="10" spans="1:6" ht="22.5" customHeight="1">
      <c r="A10" s="10" t="s">
        <v>6</v>
      </c>
      <c r="B10" s="17">
        <v>86</v>
      </c>
      <c r="C10" s="18">
        <v>83</v>
      </c>
      <c r="D10" s="18">
        <v>47</v>
      </c>
      <c r="E10" s="18">
        <v>43</v>
      </c>
      <c r="F10" s="16"/>
    </row>
    <row r="11" spans="1:6" ht="22.5" customHeight="1">
      <c r="A11" s="10" t="s">
        <v>7</v>
      </c>
      <c r="B11" s="14">
        <v>50</v>
      </c>
      <c r="C11" s="15">
        <v>20</v>
      </c>
      <c r="D11" s="15">
        <v>20</v>
      </c>
      <c r="E11" s="15">
        <v>10</v>
      </c>
      <c r="F11" s="16" t="s">
        <v>8</v>
      </c>
    </row>
    <row r="12" spans="1:6" ht="22.5" customHeight="1">
      <c r="A12" s="10" t="s">
        <v>9</v>
      </c>
      <c r="B12" s="19">
        <v>43</v>
      </c>
      <c r="C12" s="20">
        <v>16.6</v>
      </c>
      <c r="D12" s="20">
        <v>9.4</v>
      </c>
      <c r="E12" s="20">
        <v>4.3</v>
      </c>
      <c r="F12" s="21">
        <v>73</v>
      </c>
    </row>
    <row r="13" spans="1:6" ht="22.5" customHeight="1">
      <c r="A13" s="10"/>
      <c r="B13" s="22"/>
      <c r="C13" s="22"/>
      <c r="D13" s="22"/>
      <c r="E13" s="22"/>
      <c r="F13" s="16"/>
    </row>
    <row r="14" spans="1:5" ht="22.5" customHeight="1">
      <c r="A14" s="23" t="s">
        <v>389</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0</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90" workbookViewId="0" topLeftCell="A1">
      <selection activeCell="A4" sqref="A4"/>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388</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48.96</v>
      </c>
      <c r="C6" s="45">
        <v>4</v>
      </c>
      <c r="D6" s="46">
        <v>42.96</v>
      </c>
      <c r="E6" s="45">
        <v>4</v>
      </c>
    </row>
    <row r="7" spans="1:5" ht="15.75">
      <c r="A7" s="32" t="s">
        <v>21</v>
      </c>
      <c r="B7" s="32">
        <v>351.54</v>
      </c>
      <c r="C7" s="45"/>
      <c r="D7" s="46">
        <v>262.96</v>
      </c>
      <c r="E7" s="45"/>
    </row>
    <row r="8" spans="1:7" ht="18">
      <c r="A8" s="32" t="s">
        <v>22</v>
      </c>
      <c r="B8" s="44">
        <v>47.78</v>
      </c>
      <c r="C8" s="45"/>
      <c r="D8" s="46">
        <v>42.23</v>
      </c>
      <c r="E8" s="45"/>
      <c r="G8" s="47" t="s">
        <v>23</v>
      </c>
    </row>
    <row r="9" spans="1:7" ht="12.75">
      <c r="A9" s="48" t="s">
        <v>24</v>
      </c>
      <c r="C9" s="45">
        <v>0</v>
      </c>
      <c r="D9" s="49"/>
      <c r="E9" s="45">
        <v>0</v>
      </c>
      <c r="G9" s="50" t="s">
        <v>25</v>
      </c>
    </row>
    <row r="10" spans="1:11" ht="12.75">
      <c r="A10" s="51" t="s">
        <v>26</v>
      </c>
      <c r="B10" s="32">
        <v>6</v>
      </c>
      <c r="C10" s="45">
        <v>0</v>
      </c>
      <c r="D10" s="49"/>
      <c r="E10" s="45"/>
      <c r="G10" s="52" t="s">
        <v>27</v>
      </c>
      <c r="H10" s="53"/>
      <c r="I10" s="53"/>
      <c r="J10" s="53"/>
      <c r="K10" s="54"/>
    </row>
    <row r="11" spans="1:11" ht="13.5" thickBot="1">
      <c r="A11" s="32" t="s">
        <v>28</v>
      </c>
      <c r="C11" s="55">
        <v>0</v>
      </c>
      <c r="D11" s="49"/>
      <c r="E11" s="55">
        <v>0</v>
      </c>
      <c r="G11" s="56" t="s">
        <v>29</v>
      </c>
      <c r="H11" s="53"/>
      <c r="I11" s="53"/>
      <c r="J11" s="57"/>
      <c r="K11" s="58">
        <v>-46</v>
      </c>
    </row>
    <row r="12" spans="1:11" ht="13.5" thickBot="1">
      <c r="A12" s="59" t="s">
        <v>30</v>
      </c>
      <c r="B12" s="60"/>
      <c r="C12" s="61">
        <v>4</v>
      </c>
      <c r="D12" s="62"/>
      <c r="E12" s="61">
        <v>4</v>
      </c>
      <c r="G12" s="56" t="s">
        <v>31</v>
      </c>
      <c r="H12" s="53"/>
      <c r="I12" s="53"/>
      <c r="J12" s="57"/>
      <c r="K12" s="58">
        <v>6</v>
      </c>
    </row>
    <row r="13" spans="1:11" ht="12.75">
      <c r="A13" s="63"/>
      <c r="B13" s="64"/>
      <c r="C13" s="65"/>
      <c r="D13" s="66"/>
      <c r="E13" s="65"/>
      <c r="G13" s="56" t="s">
        <v>32</v>
      </c>
      <c r="H13" s="53"/>
      <c r="I13" s="53"/>
      <c r="J13" s="57"/>
      <c r="K13" s="58">
        <v>-9</v>
      </c>
    </row>
    <row r="14" spans="1:5" ht="12.75">
      <c r="A14" s="43" t="s">
        <v>33</v>
      </c>
      <c r="C14" s="45"/>
      <c r="D14" s="49"/>
      <c r="E14" s="45"/>
    </row>
    <row r="15" spans="1:5" ht="12.75">
      <c r="A15" s="67" t="s">
        <v>34</v>
      </c>
      <c r="B15" s="44">
        <v>0.61</v>
      </c>
      <c r="C15" s="45">
        <v>4</v>
      </c>
      <c r="D15" s="46">
        <v>0.37</v>
      </c>
      <c r="E15" s="45">
        <v>4</v>
      </c>
    </row>
    <row r="16" spans="1:5" ht="12.75">
      <c r="A16" s="68" t="s">
        <v>35</v>
      </c>
      <c r="B16" s="32">
        <v>0</v>
      </c>
      <c r="C16" s="45"/>
      <c r="D16" s="46">
        <v>0</v>
      </c>
      <c r="E16" s="45"/>
    </row>
    <row r="17" spans="1:5" ht="12.75">
      <c r="A17" s="67" t="s">
        <v>36</v>
      </c>
      <c r="B17" s="44">
        <v>1.18</v>
      </c>
      <c r="C17" s="45">
        <v>4</v>
      </c>
      <c r="D17" s="46">
        <v>0.98</v>
      </c>
      <c r="E17" s="45">
        <v>4</v>
      </c>
    </row>
    <row r="18" spans="1:5" ht="12.75">
      <c r="A18" s="68" t="s">
        <v>35</v>
      </c>
      <c r="B18" s="32">
        <v>0</v>
      </c>
      <c r="C18" s="45"/>
      <c r="D18" s="46">
        <v>0</v>
      </c>
      <c r="E18" s="45"/>
    </row>
    <row r="19" spans="1:5" ht="13.5" thickBot="1">
      <c r="A19" s="69" t="s">
        <v>37</v>
      </c>
      <c r="B19" s="44">
        <v>30</v>
      </c>
      <c r="C19" s="45">
        <v>4</v>
      </c>
      <c r="D19" s="46">
        <v>14.4</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22.15</v>
      </c>
      <c r="C25" s="45">
        <v>3.979</v>
      </c>
      <c r="D25" s="46">
        <v>19.52</v>
      </c>
      <c r="E25" s="45">
        <v>4</v>
      </c>
    </row>
    <row r="26" spans="1:5" ht="12.75">
      <c r="A26" s="32" t="s">
        <v>42</v>
      </c>
      <c r="B26" s="44">
        <v>0.08</v>
      </c>
      <c r="C26" s="45">
        <v>4</v>
      </c>
      <c r="D26" s="46">
        <v>0.09</v>
      </c>
      <c r="E26" s="45">
        <v>4</v>
      </c>
    </row>
    <row r="27" spans="1:11" ht="12.75">
      <c r="A27" s="32" t="s">
        <v>43</v>
      </c>
      <c r="C27" s="45">
        <v>0</v>
      </c>
      <c r="D27" s="74"/>
      <c r="E27" s="75"/>
      <c r="G27" s="52" t="s">
        <v>44</v>
      </c>
      <c r="H27" s="53"/>
      <c r="I27" s="53"/>
      <c r="J27" s="53"/>
      <c r="K27" s="54"/>
    </row>
    <row r="28" spans="1:11" ht="12.75">
      <c r="A28" s="32" t="s">
        <v>45</v>
      </c>
      <c r="B28" s="32">
        <v>-11</v>
      </c>
      <c r="C28" s="45">
        <v>0</v>
      </c>
      <c r="D28" s="74"/>
      <c r="E28" s="75"/>
      <c r="G28" s="56" t="s">
        <v>46</v>
      </c>
      <c r="H28" s="53"/>
      <c r="I28" s="53"/>
      <c r="J28" s="57"/>
      <c r="K28" s="58">
        <v>-11</v>
      </c>
    </row>
    <row r="29" spans="1:5" ht="12.75">
      <c r="A29" s="32" t="s">
        <v>47</v>
      </c>
      <c r="C29" s="45">
        <v>0</v>
      </c>
      <c r="D29" s="74"/>
      <c r="E29" s="75"/>
    </row>
    <row r="30" spans="1:5" ht="12.75">
      <c r="A30" s="76" t="s">
        <v>48</v>
      </c>
      <c r="B30" s="44">
        <v>5.99</v>
      </c>
      <c r="C30" s="45"/>
      <c r="D30" s="46">
        <v>4.18</v>
      </c>
      <c r="E30" s="45"/>
    </row>
    <row r="31" spans="1:5" ht="13.5" thickBot="1">
      <c r="A31" s="77" t="s">
        <v>49</v>
      </c>
      <c r="B31" s="69"/>
      <c r="C31" s="78">
        <v>0</v>
      </c>
      <c r="D31" s="79"/>
      <c r="E31" s="80">
        <v>0</v>
      </c>
    </row>
    <row r="32" spans="1:5" ht="13.5" thickBot="1">
      <c r="A32" s="72" t="s">
        <v>50</v>
      </c>
      <c r="B32" s="60"/>
      <c r="C32" s="81">
        <v>3.979</v>
      </c>
      <c r="D32" s="62"/>
      <c r="E32" s="73">
        <v>4</v>
      </c>
    </row>
    <row r="33" spans="1:5" ht="12.75">
      <c r="A33" s="39"/>
      <c r="C33" s="45"/>
      <c r="D33" s="49"/>
      <c r="E33" s="45"/>
    </row>
    <row r="34" spans="1:5" ht="12.75">
      <c r="A34" s="43" t="s">
        <v>51</v>
      </c>
      <c r="C34" s="45"/>
      <c r="D34" s="49"/>
      <c r="E34" s="45"/>
    </row>
    <row r="35" spans="1:5" ht="12.75">
      <c r="A35" s="32" t="s">
        <v>52</v>
      </c>
      <c r="B35" s="82">
        <v>0.23</v>
      </c>
      <c r="C35" s="45">
        <v>4</v>
      </c>
      <c r="D35" s="83">
        <v>0.86</v>
      </c>
      <c r="E35" s="84">
        <v>4</v>
      </c>
    </row>
    <row r="36" spans="1:5" ht="12.75">
      <c r="A36" s="67" t="s">
        <v>53</v>
      </c>
      <c r="B36" s="44">
        <v>0.15</v>
      </c>
      <c r="C36" s="45">
        <v>4</v>
      </c>
      <c r="D36" s="83">
        <v>1.35</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v>
      </c>
      <c r="C42" s="45">
        <v>4</v>
      </c>
      <c r="D42" s="83">
        <v>0.02</v>
      </c>
      <c r="E42" s="45">
        <v>4</v>
      </c>
    </row>
    <row r="43" spans="1:5" ht="12.75">
      <c r="A43" s="67" t="s">
        <v>58</v>
      </c>
      <c r="B43" s="44">
        <v>0.2</v>
      </c>
      <c r="C43" s="45">
        <v>4</v>
      </c>
      <c r="D43" s="83">
        <v>0.23</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2.56</v>
      </c>
      <c r="C53" s="45">
        <v>3.627</v>
      </c>
      <c r="D53" s="46">
        <v>2.64</v>
      </c>
      <c r="E53" s="45">
        <v>3.573</v>
      </c>
    </row>
    <row r="54" spans="1:7" ht="12.75">
      <c r="A54" s="32" t="s">
        <v>63</v>
      </c>
      <c r="B54" s="44">
        <v>0.43</v>
      </c>
      <c r="C54" s="45">
        <v>3.867</v>
      </c>
      <c r="D54" s="46">
        <v>0.29</v>
      </c>
      <c r="E54" s="45">
        <v>4</v>
      </c>
      <c r="G54" s="88">
        <v>3.84</v>
      </c>
    </row>
    <row r="55" spans="1:7" ht="12.75">
      <c r="A55" s="32" t="s">
        <v>64</v>
      </c>
      <c r="B55" s="44">
        <v>0.29</v>
      </c>
      <c r="C55" s="45">
        <v>4</v>
      </c>
      <c r="D55" s="46">
        <v>0.26</v>
      </c>
      <c r="E55" s="45">
        <v>4</v>
      </c>
      <c r="G55" s="88">
        <v>3.84</v>
      </c>
    </row>
    <row r="56" spans="1:5" ht="13.5" thickBot="1">
      <c r="A56" s="32" t="s">
        <v>425</v>
      </c>
      <c r="B56" s="32">
        <v>54</v>
      </c>
      <c r="C56" s="45">
        <v>0</v>
      </c>
      <c r="D56" s="46"/>
      <c r="E56" s="45"/>
    </row>
    <row r="57" spans="1:11" ht="13.5" thickBot="1">
      <c r="A57" s="70" t="s">
        <v>65</v>
      </c>
      <c r="B57" s="60"/>
      <c r="C57" s="89">
        <v>3.627</v>
      </c>
      <c r="D57" s="62"/>
      <c r="E57" s="89">
        <v>3.573</v>
      </c>
      <c r="G57" s="90" t="s">
        <v>66</v>
      </c>
      <c r="H57" s="91"/>
      <c r="I57" s="56"/>
      <c r="J57" s="53"/>
      <c r="K57" s="54"/>
    </row>
    <row r="58" spans="1:11" ht="12.75">
      <c r="A58" s="39"/>
      <c r="C58" s="45"/>
      <c r="D58" s="49"/>
      <c r="E58" s="45"/>
      <c r="G58" s="91" t="s">
        <v>67</v>
      </c>
      <c r="H58" s="91"/>
      <c r="I58" s="56"/>
      <c r="J58" s="57"/>
      <c r="K58" s="58">
        <v>35</v>
      </c>
    </row>
    <row r="59" spans="1:11" ht="12.75">
      <c r="A59" s="32" t="s">
        <v>68</v>
      </c>
      <c r="B59" s="44">
        <v>3.29</v>
      </c>
      <c r="C59" s="45">
        <v>3.14</v>
      </c>
      <c r="D59" s="46">
        <v>2.68</v>
      </c>
      <c r="E59" s="45">
        <v>3.547</v>
      </c>
      <c r="G59" s="91" t="s">
        <v>69</v>
      </c>
      <c r="H59" s="91"/>
      <c r="I59" s="56"/>
      <c r="J59" s="57"/>
      <c r="K59" s="58">
        <v>75</v>
      </c>
    </row>
    <row r="60" spans="1:11" ht="12.75">
      <c r="A60" s="32" t="s">
        <v>70</v>
      </c>
      <c r="B60" s="44">
        <v>0.48</v>
      </c>
      <c r="C60" s="45">
        <v>3.644</v>
      </c>
      <c r="D60" s="46">
        <v>0.47</v>
      </c>
      <c r="E60" s="45">
        <v>3.689</v>
      </c>
      <c r="F60" s="92"/>
      <c r="G60" s="91" t="s">
        <v>71</v>
      </c>
      <c r="H60" s="91"/>
      <c r="I60" s="56"/>
      <c r="J60" s="57"/>
      <c r="K60" s="58">
        <v>54</v>
      </c>
    </row>
    <row r="61" spans="1:11" ht="12.75">
      <c r="A61" s="32" t="s">
        <v>72</v>
      </c>
      <c r="B61" s="44">
        <v>0.43</v>
      </c>
      <c r="C61" s="45">
        <v>3.867</v>
      </c>
      <c r="D61" s="46">
        <v>0.16</v>
      </c>
      <c r="E61" s="45">
        <v>4</v>
      </c>
      <c r="F61" s="92"/>
      <c r="G61" s="91" t="s">
        <v>73</v>
      </c>
      <c r="H61" s="91"/>
      <c r="I61" s="56"/>
      <c r="J61" s="57"/>
      <c r="K61" s="58">
        <v>104</v>
      </c>
    </row>
    <row r="62" spans="1:11" ht="13.5" thickBot="1">
      <c r="A62" s="32" t="s">
        <v>425</v>
      </c>
      <c r="B62" s="32">
        <v>54</v>
      </c>
      <c r="C62" s="45">
        <v>0</v>
      </c>
      <c r="D62" s="46"/>
      <c r="E62" s="45"/>
      <c r="F62" s="92"/>
      <c r="G62" s="91" t="s">
        <v>74</v>
      </c>
      <c r="H62" s="91"/>
      <c r="I62" s="56"/>
      <c r="J62" s="57"/>
      <c r="K62" s="58">
        <v>-4</v>
      </c>
    </row>
    <row r="63" spans="1:11" ht="13.5" thickBot="1">
      <c r="A63" s="70" t="s">
        <v>75</v>
      </c>
      <c r="B63" s="60"/>
      <c r="C63" s="89">
        <v>3.14</v>
      </c>
      <c r="D63" s="93"/>
      <c r="E63" s="94">
        <v>3.547</v>
      </c>
      <c r="F63" s="92"/>
      <c r="G63" s="95" t="s">
        <v>76</v>
      </c>
      <c r="H63" s="95"/>
      <c r="I63" s="96"/>
      <c r="J63" s="97"/>
      <c r="K63" s="98">
        <v>36</v>
      </c>
    </row>
    <row r="64" spans="1:11" ht="12.75">
      <c r="A64" s="64"/>
      <c r="C64" s="45"/>
      <c r="D64" s="99"/>
      <c r="E64" s="100"/>
      <c r="F64" s="92"/>
      <c r="G64" s="90" t="s">
        <v>77</v>
      </c>
      <c r="H64" s="91"/>
      <c r="I64" s="53"/>
      <c r="J64" s="53"/>
      <c r="K64" s="54"/>
    </row>
    <row r="65" spans="1:11" ht="12.75">
      <c r="A65" s="43" t="s">
        <v>78</v>
      </c>
      <c r="C65" s="45"/>
      <c r="D65" s="101"/>
      <c r="E65" s="102"/>
      <c r="F65" s="92"/>
      <c r="G65" s="91" t="s">
        <v>426</v>
      </c>
      <c r="H65" s="53"/>
      <c r="I65" s="53"/>
      <c r="J65" s="57"/>
      <c r="K65" s="103">
        <v>54</v>
      </c>
    </row>
    <row r="66" spans="1:11" ht="12.75">
      <c r="A66" s="32" t="s">
        <v>427</v>
      </c>
      <c r="B66" s="32">
        <v>104</v>
      </c>
      <c r="C66" s="45">
        <v>3.84</v>
      </c>
      <c r="D66" s="104"/>
      <c r="E66" s="105"/>
      <c r="F66" s="92"/>
      <c r="G66" s="91" t="s">
        <v>428</v>
      </c>
      <c r="H66" s="53"/>
      <c r="I66" s="53"/>
      <c r="J66" s="57"/>
      <c r="K66" s="54">
        <v>104</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89">
        <v>3.84</v>
      </c>
      <c r="D69" s="106"/>
      <c r="E69" s="107"/>
      <c r="F69" s="92"/>
      <c r="G69" s="56" t="s">
        <v>83</v>
      </c>
      <c r="H69" s="53"/>
      <c r="I69" s="53"/>
      <c r="J69" s="57"/>
      <c r="K69" s="58">
        <v>9</v>
      </c>
    </row>
    <row r="70" spans="1:11" ht="13.5" thickBot="1">
      <c r="A70" s="34"/>
      <c r="C70" s="45"/>
      <c r="D70" s="108"/>
      <c r="E70" s="78"/>
      <c r="F70" s="92"/>
      <c r="G70" s="56" t="s">
        <v>84</v>
      </c>
      <c r="H70" s="53"/>
      <c r="I70" s="53"/>
      <c r="J70" s="57"/>
      <c r="K70" s="58">
        <v>6</v>
      </c>
    </row>
    <row r="71" spans="1:11" ht="13.5" thickBot="1">
      <c r="A71" s="72" t="s">
        <v>85</v>
      </c>
      <c r="B71" s="60"/>
      <c r="C71" s="81">
        <v>3.14</v>
      </c>
      <c r="D71" s="62"/>
      <c r="E71" s="81">
        <v>3.547</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429</v>
      </c>
    </row>
    <row r="74" spans="1:11" ht="12.75">
      <c r="A74" s="34" t="s">
        <v>89</v>
      </c>
      <c r="C74" s="114">
        <v>4</v>
      </c>
      <c r="D74" s="49"/>
      <c r="E74" s="114">
        <v>4</v>
      </c>
      <c r="F74" s="92"/>
      <c r="G74" s="56" t="s">
        <v>90</v>
      </c>
      <c r="H74" s="53"/>
      <c r="I74" s="53"/>
      <c r="J74" s="57"/>
      <c r="K74" s="113" t="s">
        <v>430</v>
      </c>
    </row>
    <row r="75" spans="1:11" ht="12.75">
      <c r="A75" s="34" t="s">
        <v>91</v>
      </c>
      <c r="C75" s="115">
        <v>3.979</v>
      </c>
      <c r="D75" s="49"/>
      <c r="E75" s="114">
        <v>4</v>
      </c>
      <c r="F75" s="92"/>
      <c r="G75" s="56" t="s">
        <v>92</v>
      </c>
      <c r="H75" s="53"/>
      <c r="I75" s="53"/>
      <c r="J75" s="57"/>
      <c r="K75" s="113" t="e">
        <v>#REF!</v>
      </c>
    </row>
    <row r="76" spans="1:11" ht="12.75">
      <c r="A76" s="34" t="s">
        <v>60</v>
      </c>
      <c r="C76" s="114">
        <v>4</v>
      </c>
      <c r="D76" s="49"/>
      <c r="E76" s="114">
        <v>4</v>
      </c>
      <c r="F76" s="92"/>
      <c r="G76" s="56" t="s">
        <v>93</v>
      </c>
      <c r="H76" s="53"/>
      <c r="I76" s="53"/>
      <c r="J76" s="57"/>
      <c r="K76" s="113" t="s">
        <v>431</v>
      </c>
    </row>
    <row r="77" spans="1:7" ht="13.5" thickBot="1">
      <c r="A77" s="116" t="s">
        <v>94</v>
      </c>
      <c r="C77" s="115">
        <v>3.14</v>
      </c>
      <c r="D77" s="49"/>
      <c r="E77" s="115">
        <v>3.547</v>
      </c>
      <c r="F77" s="92"/>
      <c r="G77" s="92"/>
    </row>
    <row r="78" spans="1:7" ht="20.25" customHeight="1" thickBot="1">
      <c r="A78" s="117"/>
      <c r="B78" s="60"/>
      <c r="C78" s="110"/>
      <c r="D78" s="62"/>
      <c r="E78" s="110"/>
      <c r="F78" s="92"/>
      <c r="G78" s="92"/>
    </row>
    <row r="79" spans="1:7" ht="13.5" thickBot="1">
      <c r="A79" s="118" t="s">
        <v>8</v>
      </c>
      <c r="B79" s="119"/>
      <c r="C79" s="120">
        <v>15.119</v>
      </c>
      <c r="D79" s="121"/>
      <c r="E79" s="120">
        <v>15.547</v>
      </c>
      <c r="F79" s="92"/>
      <c r="G79" s="92"/>
    </row>
    <row r="80" spans="1:5" ht="30" customHeight="1" thickBot="1">
      <c r="A80" s="122" t="s">
        <v>95</v>
      </c>
      <c r="B80" s="70"/>
      <c r="C80" s="123">
        <v>0</v>
      </c>
      <c r="D80" s="124"/>
      <c r="E80" s="124"/>
    </row>
    <row r="81" spans="1:5" ht="20.25">
      <c r="A81" s="125" t="s">
        <v>96</v>
      </c>
      <c r="C81" s="126">
        <v>15.119</v>
      </c>
      <c r="D81" s="35" t="s">
        <v>420</v>
      </c>
      <c r="E81" s="41"/>
    </row>
    <row r="82" spans="3:5" ht="12.75">
      <c r="C82" s="41"/>
      <c r="D82" s="127"/>
      <c r="E82" s="127"/>
    </row>
    <row r="83" spans="4:5" ht="12.75">
      <c r="D83" s="128"/>
      <c r="E83" s="128"/>
    </row>
    <row r="84" spans="4:5" ht="12.75">
      <c r="D84" s="41"/>
      <c r="E84" s="41"/>
    </row>
    <row r="85" spans="1:5" ht="12.75">
      <c r="A85" s="88" t="s">
        <v>379</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70" zoomScaleNormal="70" zoomScalePageLayoutView="0" workbookViewId="0" topLeftCell="A1">
      <selection activeCell="A4" sqref="A4"/>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388</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28.73</v>
      </c>
      <c r="D6" s="135"/>
      <c r="E6" s="46">
        <v>47.99</v>
      </c>
      <c r="F6" s="45"/>
    </row>
    <row r="7" spans="1:6" ht="15.75">
      <c r="A7" s="64" t="s">
        <v>21</v>
      </c>
      <c r="B7" s="64"/>
      <c r="C7" s="136">
        <v>34.52</v>
      </c>
      <c r="D7" s="45">
        <v>4</v>
      </c>
      <c r="E7" s="137">
        <v>188.97</v>
      </c>
      <c r="F7" s="45">
        <v>4</v>
      </c>
    </row>
    <row r="8" spans="1:6" ht="12.75">
      <c r="A8" s="64" t="s">
        <v>22</v>
      </c>
      <c r="B8" s="64"/>
      <c r="C8" s="44">
        <v>24.44</v>
      </c>
      <c r="D8" s="45">
        <v>4</v>
      </c>
      <c r="E8" s="46">
        <v>46.94</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20.04</v>
      </c>
      <c r="D13" s="45">
        <v>4</v>
      </c>
      <c r="E13" s="46">
        <v>30.36</v>
      </c>
      <c r="F13" s="45">
        <v>2.328</v>
      </c>
      <c r="I13" s="39"/>
    </row>
    <row r="14" spans="1:6" ht="13.5" thickBot="1">
      <c r="A14" s="69" t="s">
        <v>101</v>
      </c>
      <c r="B14" s="69"/>
      <c r="C14" s="44">
        <v>0.13</v>
      </c>
      <c r="D14" s="45">
        <v>4</v>
      </c>
      <c r="E14" s="46">
        <v>0.34</v>
      </c>
      <c r="F14" s="45">
        <v>3.882</v>
      </c>
    </row>
    <row r="15" spans="1:6" ht="13.5" thickBot="1">
      <c r="A15" s="70" t="s">
        <v>102</v>
      </c>
      <c r="B15" s="60"/>
      <c r="C15" s="60"/>
      <c r="D15" s="86">
        <v>4</v>
      </c>
      <c r="E15" s="62"/>
      <c r="F15" s="145">
        <v>2.328</v>
      </c>
    </row>
    <row r="16" spans="1:6" ht="12.75">
      <c r="A16" s="39"/>
      <c r="B16" s="146"/>
      <c r="D16" s="45"/>
      <c r="E16" s="49"/>
      <c r="F16" s="45"/>
    </row>
    <row r="17" spans="1:6" ht="12.75">
      <c r="A17" s="32" t="s">
        <v>41</v>
      </c>
      <c r="B17" s="64" t="s">
        <v>103</v>
      </c>
      <c r="C17" s="44">
        <v>21.7</v>
      </c>
      <c r="D17" s="45">
        <v>4</v>
      </c>
      <c r="E17" s="46">
        <v>30.08</v>
      </c>
      <c r="F17" s="45">
        <v>2.384</v>
      </c>
    </row>
    <row r="18" spans="1:6" ht="13.5" thickBot="1">
      <c r="A18" s="69" t="s">
        <v>101</v>
      </c>
      <c r="B18" s="69"/>
      <c r="C18" s="44">
        <v>0.13</v>
      </c>
      <c r="D18" s="45">
        <v>4</v>
      </c>
      <c r="E18" s="46">
        <v>0.28</v>
      </c>
      <c r="F18" s="45">
        <v>4</v>
      </c>
    </row>
    <row r="19" spans="1:8" ht="13.5" thickBot="1">
      <c r="A19" s="70" t="s">
        <v>104</v>
      </c>
      <c r="B19" s="60"/>
      <c r="C19" s="60"/>
      <c r="D19" s="86">
        <v>4</v>
      </c>
      <c r="E19" s="62"/>
      <c r="F19" s="145">
        <v>2.384</v>
      </c>
      <c r="H19" s="39"/>
    </row>
    <row r="20" spans="1:8" ht="12.75">
      <c r="A20" s="39"/>
      <c r="B20" s="146"/>
      <c r="D20" s="45"/>
      <c r="E20" s="49"/>
      <c r="F20" s="45"/>
      <c r="H20" s="39"/>
    </row>
    <row r="21" spans="1:6" ht="12.75">
      <c r="A21" s="64" t="s">
        <v>41</v>
      </c>
      <c r="B21" s="64" t="s">
        <v>105</v>
      </c>
      <c r="C21" s="44">
        <v>26.31</v>
      </c>
      <c r="D21" s="45">
        <v>3.138</v>
      </c>
      <c r="E21" s="46">
        <v>33.71</v>
      </c>
      <c r="F21" s="45">
        <v>1.658</v>
      </c>
    </row>
    <row r="22" spans="1:6" ht="13.5" thickBot="1">
      <c r="A22" s="69" t="s">
        <v>101</v>
      </c>
      <c r="B22" s="69"/>
      <c r="C22" s="44">
        <v>0.18</v>
      </c>
      <c r="D22" s="45">
        <v>4</v>
      </c>
      <c r="E22" s="46">
        <v>0.31</v>
      </c>
      <c r="F22" s="45">
        <v>4</v>
      </c>
    </row>
    <row r="23" spans="1:6" ht="13.5" thickBot="1">
      <c r="A23" s="70" t="s">
        <v>106</v>
      </c>
      <c r="B23" s="60"/>
      <c r="C23" s="60"/>
      <c r="D23" s="147">
        <v>3.138</v>
      </c>
      <c r="E23" s="62"/>
      <c r="F23" s="145">
        <v>1.658</v>
      </c>
    </row>
    <row r="24" spans="1:8" ht="13.5" thickBot="1">
      <c r="A24" s="148" t="s">
        <v>107</v>
      </c>
      <c r="B24" s="149"/>
      <c r="C24" s="149"/>
      <c r="D24" s="110">
        <v>0</v>
      </c>
      <c r="E24" s="106"/>
      <c r="F24" s="110">
        <v>0</v>
      </c>
      <c r="G24" s="39"/>
      <c r="H24" s="39"/>
    </row>
    <row r="25" spans="1:6" ht="13.5" thickBot="1">
      <c r="A25" s="134" t="s">
        <v>108</v>
      </c>
      <c r="B25" s="39" t="s">
        <v>109</v>
      </c>
      <c r="C25" s="64"/>
      <c r="D25" s="150">
        <v>0</v>
      </c>
      <c r="E25" s="49"/>
      <c r="F25" s="150">
        <v>0</v>
      </c>
    </row>
    <row r="26" spans="1:6" ht="13.5" thickBot="1">
      <c r="A26" s="151" t="s">
        <v>110</v>
      </c>
      <c r="B26" s="152"/>
      <c r="C26" s="60"/>
      <c r="D26" s="153">
        <v>0</v>
      </c>
      <c r="E26" s="62"/>
      <c r="F26" s="153">
        <v>0</v>
      </c>
    </row>
    <row r="27" spans="1:6" ht="13.5" thickBot="1">
      <c r="A27" s="72" t="s">
        <v>91</v>
      </c>
      <c r="B27" s="141"/>
      <c r="C27" s="60"/>
      <c r="D27" s="81">
        <v>3.138</v>
      </c>
      <c r="E27" s="62"/>
      <c r="F27" s="154">
        <v>1.658</v>
      </c>
    </row>
    <row r="28" spans="1:6" ht="12.75">
      <c r="A28" s="43"/>
      <c r="B28" s="39"/>
      <c r="D28" s="155"/>
      <c r="E28" s="49"/>
      <c r="F28" s="155"/>
    </row>
    <row r="29" spans="1:6" ht="12.75">
      <c r="A29" s="43" t="s">
        <v>111</v>
      </c>
      <c r="B29" s="39"/>
      <c r="D29" s="45"/>
      <c r="E29" s="49"/>
      <c r="F29" s="45"/>
    </row>
    <row r="30" spans="1:6" ht="12.75">
      <c r="A30" s="32" t="s">
        <v>112</v>
      </c>
      <c r="B30" s="32" t="s">
        <v>113</v>
      </c>
      <c r="C30" s="44">
        <v>0.21</v>
      </c>
      <c r="D30" s="45"/>
      <c r="E30" s="46">
        <v>0.28</v>
      </c>
      <c r="F30" s="45"/>
    </row>
    <row r="31" spans="2:8" ht="12.75">
      <c r="B31" s="32" t="s">
        <v>103</v>
      </c>
      <c r="C31" s="44">
        <v>0.3</v>
      </c>
      <c r="D31" s="45"/>
      <c r="E31" s="46">
        <v>0.39</v>
      </c>
      <c r="F31" s="45"/>
      <c r="H31" s="39"/>
    </row>
    <row r="32" spans="2:6" ht="12.75">
      <c r="B32" s="32" t="s">
        <v>114</v>
      </c>
      <c r="C32" s="44">
        <v>0.49</v>
      </c>
      <c r="D32" s="45"/>
      <c r="E32" s="46">
        <v>0.69</v>
      </c>
      <c r="F32" s="45"/>
    </row>
    <row r="33" spans="1:8" ht="12.75">
      <c r="A33" s="64"/>
      <c r="B33" s="64" t="s">
        <v>115</v>
      </c>
      <c r="C33" s="44">
        <v>0.98</v>
      </c>
      <c r="D33" s="45">
        <v>4</v>
      </c>
      <c r="E33" s="46">
        <v>1.33</v>
      </c>
      <c r="F33" s="45">
        <v>3.12</v>
      </c>
      <c r="H33" s="39"/>
    </row>
    <row r="34" spans="1:6" ht="13.5" thickBot="1">
      <c r="A34" s="64"/>
      <c r="B34" s="64"/>
      <c r="D34" s="45"/>
      <c r="E34" s="49"/>
      <c r="F34" s="45"/>
    </row>
    <row r="35" spans="1:16" ht="13.5" thickBot="1">
      <c r="A35" s="72" t="s">
        <v>116</v>
      </c>
      <c r="B35" s="141"/>
      <c r="C35" s="60"/>
      <c r="D35" s="73">
        <v>4</v>
      </c>
      <c r="E35" s="62"/>
      <c r="F35" s="81">
        <v>3.12</v>
      </c>
      <c r="P35" s="39"/>
    </row>
    <row r="36" spans="1:6" ht="12.75">
      <c r="A36" s="43"/>
      <c r="B36" s="39"/>
      <c r="D36" s="45"/>
      <c r="E36" s="49"/>
      <c r="F36" s="45"/>
    </row>
    <row r="37" spans="1:6" ht="12.75">
      <c r="A37" s="43" t="s">
        <v>117</v>
      </c>
      <c r="B37" s="39"/>
      <c r="D37" s="45"/>
      <c r="E37" s="49"/>
      <c r="F37" s="45"/>
    </row>
    <row r="38" spans="1:6" ht="12.75">
      <c r="A38" s="64" t="s">
        <v>118</v>
      </c>
      <c r="B38" s="64"/>
      <c r="C38" s="44">
        <v>1.72</v>
      </c>
      <c r="D38" s="45">
        <v>4</v>
      </c>
      <c r="E38" s="46">
        <v>1.47</v>
      </c>
      <c r="F38" s="45">
        <v>4</v>
      </c>
    </row>
    <row r="39" spans="1:6" ht="13.5" thickBot="1">
      <c r="A39" s="39"/>
      <c r="B39" s="39"/>
      <c r="D39" s="45"/>
      <c r="E39" s="49"/>
      <c r="F39" s="45"/>
    </row>
    <row r="40" spans="1:6" ht="13.5" thickBot="1">
      <c r="A40" s="72" t="s">
        <v>119</v>
      </c>
      <c r="B40" s="141"/>
      <c r="C40" s="60"/>
      <c r="D40" s="156">
        <v>4</v>
      </c>
      <c r="E40" s="62"/>
      <c r="F40" s="156">
        <v>4</v>
      </c>
    </row>
    <row r="41" spans="1:6" ht="13.5" thickBot="1">
      <c r="A41" s="70"/>
      <c r="B41" s="152"/>
      <c r="C41" s="60"/>
      <c r="D41" s="110"/>
      <c r="E41" s="62"/>
      <c r="F41" s="110"/>
    </row>
    <row r="42" spans="1:6" ht="13.5" thickBot="1">
      <c r="A42" s="157" t="s">
        <v>87</v>
      </c>
      <c r="B42" s="141"/>
      <c r="C42" s="60"/>
      <c r="D42" s="110"/>
      <c r="E42" s="62"/>
      <c r="F42" s="110"/>
    </row>
    <row r="43" spans="1:6" ht="12.75">
      <c r="A43" s="34" t="s">
        <v>120</v>
      </c>
      <c r="D43" s="158">
        <v>4</v>
      </c>
      <c r="E43" s="49"/>
      <c r="F43" s="158">
        <v>4</v>
      </c>
    </row>
    <row r="44" spans="1:6" ht="12.75">
      <c r="A44" s="34" t="s">
        <v>91</v>
      </c>
      <c r="D44" s="159">
        <v>3.138</v>
      </c>
      <c r="E44" s="49"/>
      <c r="F44" s="160">
        <v>1.658</v>
      </c>
    </row>
    <row r="45" spans="1:6" ht="12.75">
      <c r="A45" s="34" t="s">
        <v>116</v>
      </c>
      <c r="D45" s="158">
        <v>4</v>
      </c>
      <c r="E45" s="49"/>
      <c r="F45" s="159">
        <v>3.12</v>
      </c>
    </row>
    <row r="46" spans="1:6" ht="12.75">
      <c r="A46" s="34" t="s">
        <v>119</v>
      </c>
      <c r="D46" s="158">
        <v>4</v>
      </c>
      <c r="E46" s="49"/>
      <c r="F46" s="158">
        <v>4</v>
      </c>
    </row>
    <row r="47" spans="1:6" ht="13.5" thickBot="1">
      <c r="A47" s="43" t="s">
        <v>95</v>
      </c>
      <c r="B47" s="39"/>
      <c r="D47" s="143">
        <v>-1</v>
      </c>
      <c r="E47" s="49"/>
      <c r="F47" s="143">
        <v>0</v>
      </c>
    </row>
    <row r="48" spans="1:7" ht="15" customHeight="1" thickBot="1">
      <c r="A48" s="122" t="s">
        <v>121</v>
      </c>
      <c r="B48" s="149"/>
      <c r="C48" s="60"/>
      <c r="D48" s="161">
        <v>14.138</v>
      </c>
      <c r="E48" s="162"/>
      <c r="F48" s="161">
        <v>12.777999999999999</v>
      </c>
      <c r="G48" s="34" t="s">
        <v>420</v>
      </c>
    </row>
    <row r="49" spans="1:7" ht="21.75" customHeight="1" thickBot="1">
      <c r="A49" s="163" t="s">
        <v>122</v>
      </c>
      <c r="B49" s="163"/>
      <c r="C49" s="163"/>
      <c r="D49" s="164">
        <v>7.069</v>
      </c>
      <c r="E49" s="165"/>
      <c r="F49" s="166">
        <v>6.389</v>
      </c>
      <c r="G49" s="167" t="s">
        <v>420</v>
      </c>
    </row>
    <row r="50" spans="1:17" ht="15" customHeight="1" hidden="1">
      <c r="A50" s="168" t="s">
        <v>123</v>
      </c>
      <c r="B50" s="85"/>
      <c r="C50" s="85"/>
      <c r="D50" s="146"/>
      <c r="E50" s="64"/>
      <c r="F50" s="64"/>
      <c r="Q50" s="39"/>
    </row>
    <row r="51" spans="1:16" s="34" customFormat="1" ht="9.75" customHeight="1" hidden="1">
      <c r="A51" s="168"/>
      <c r="B51" s="85"/>
      <c r="C51" s="169" t="s">
        <v>13</v>
      </c>
      <c r="D51" s="170" t="s">
        <v>14</v>
      </c>
      <c r="E51" s="171"/>
      <c r="F51" s="171"/>
      <c r="G51" s="172" t="s">
        <v>13</v>
      </c>
      <c r="H51" s="172" t="s">
        <v>14</v>
      </c>
      <c r="O51" s="43"/>
      <c r="P51" s="43"/>
    </row>
    <row r="52" spans="1:15" ht="9.75" customHeight="1" hidden="1">
      <c r="A52" s="173" t="s">
        <v>124</v>
      </c>
      <c r="B52" s="174" t="s">
        <v>125</v>
      </c>
      <c r="C52" s="175">
        <v>1.06</v>
      </c>
      <c r="D52" s="175">
        <v>1.08</v>
      </c>
      <c r="E52" s="176" t="s">
        <v>126</v>
      </c>
      <c r="F52" s="177" t="s">
        <v>125</v>
      </c>
      <c r="G52" s="175">
        <v>0.22</v>
      </c>
      <c r="H52" s="175">
        <v>0.65</v>
      </c>
      <c r="O52" s="39"/>
    </row>
    <row r="53" spans="1:8" ht="9.75" customHeight="1" hidden="1">
      <c r="A53" s="178"/>
      <c r="B53" s="174"/>
      <c r="C53" s="175">
        <v>0.09</v>
      </c>
      <c r="D53" s="175">
        <v>0.08</v>
      </c>
      <c r="E53" s="179"/>
      <c r="F53" s="177"/>
      <c r="G53" s="175">
        <v>0.07</v>
      </c>
      <c r="H53" s="175">
        <v>0.38</v>
      </c>
    </row>
    <row r="54" spans="1:8" ht="9.75" customHeight="1" hidden="1">
      <c r="A54" s="180"/>
      <c r="B54" s="174" t="s">
        <v>127</v>
      </c>
      <c r="C54" s="175">
        <v>0.47</v>
      </c>
      <c r="D54" s="175">
        <v>0.66</v>
      </c>
      <c r="E54" s="179"/>
      <c r="F54" s="177" t="s">
        <v>127</v>
      </c>
      <c r="G54" s="175">
        <v>0.13</v>
      </c>
      <c r="H54" s="175">
        <v>0.07</v>
      </c>
    </row>
    <row r="55" spans="1:8" ht="9.75" customHeight="1" hidden="1">
      <c r="A55" s="180"/>
      <c r="B55" s="174"/>
      <c r="C55" s="175">
        <v>0.1</v>
      </c>
      <c r="D55" s="175">
        <v>0.21</v>
      </c>
      <c r="E55" s="179"/>
      <c r="F55" s="177"/>
      <c r="G55" s="175">
        <v>0.22</v>
      </c>
      <c r="H55" s="175">
        <v>1.65</v>
      </c>
    </row>
    <row r="56" spans="1:8" ht="9.75" customHeight="1" hidden="1">
      <c r="A56" s="178" t="s">
        <v>128</v>
      </c>
      <c r="B56" s="181" t="s">
        <v>129</v>
      </c>
      <c r="C56" s="175">
        <v>15.57</v>
      </c>
      <c r="D56" s="175">
        <v>1.26</v>
      </c>
      <c r="E56" s="179"/>
      <c r="F56" s="177" t="s">
        <v>130</v>
      </c>
      <c r="G56" s="175">
        <v>0.37</v>
      </c>
      <c r="H56" s="175">
        <v>0.89</v>
      </c>
    </row>
    <row r="57" spans="1:8" ht="9.75" customHeight="1" hidden="1">
      <c r="A57" s="180"/>
      <c r="B57" s="181"/>
      <c r="C57" s="175">
        <v>5.14</v>
      </c>
      <c r="D57" s="175">
        <v>14.71</v>
      </c>
      <c r="E57" s="182"/>
      <c r="F57" s="177"/>
      <c r="G57" s="175">
        <v>0.07</v>
      </c>
      <c r="H57" s="175">
        <v>0.15</v>
      </c>
    </row>
    <row r="58" spans="1:8" ht="9.75" customHeight="1" hidden="1">
      <c r="A58" s="180"/>
      <c r="B58" s="174" t="s">
        <v>131</v>
      </c>
      <c r="C58" s="175">
        <v>26.71</v>
      </c>
      <c r="D58" s="175">
        <v>34.22</v>
      </c>
      <c r="E58" s="176" t="s">
        <v>132</v>
      </c>
      <c r="F58" s="177" t="s">
        <v>125</v>
      </c>
      <c r="G58" s="175">
        <v>0.24</v>
      </c>
      <c r="H58" s="175">
        <v>0.2</v>
      </c>
    </row>
    <row r="59" spans="1:8" ht="9.75" customHeight="1" hidden="1">
      <c r="A59" s="183"/>
      <c r="B59" s="174"/>
      <c r="C59" s="175">
        <v>1.83</v>
      </c>
      <c r="D59" s="175">
        <v>4.28</v>
      </c>
      <c r="E59" s="179"/>
      <c r="F59" s="177"/>
      <c r="G59" s="175">
        <v>0.23</v>
      </c>
      <c r="H59" s="175">
        <v>0.16</v>
      </c>
    </row>
    <row r="60" spans="1:8" ht="9.75" customHeight="1" hidden="1">
      <c r="A60" s="184" t="s">
        <v>133</v>
      </c>
      <c r="B60" s="174" t="s">
        <v>125</v>
      </c>
      <c r="C60" s="175">
        <v>0.41</v>
      </c>
      <c r="D60" s="175">
        <v>0.3</v>
      </c>
      <c r="E60" s="179"/>
      <c r="F60" s="177" t="s">
        <v>127</v>
      </c>
      <c r="G60" s="175">
        <v>0.42</v>
      </c>
      <c r="H60" s="175">
        <v>0.14</v>
      </c>
    </row>
    <row r="61" spans="1:8" ht="9.75" customHeight="1" hidden="1">
      <c r="A61" s="184"/>
      <c r="B61" s="174"/>
      <c r="C61" s="175">
        <v>0.19</v>
      </c>
      <c r="D61" s="175">
        <v>0.19</v>
      </c>
      <c r="E61" s="179"/>
      <c r="F61" s="177"/>
      <c r="G61" s="175">
        <v>0.21</v>
      </c>
      <c r="H61" s="175">
        <v>0.8</v>
      </c>
    </row>
    <row r="62" spans="1:8" ht="9.75" customHeight="1" hidden="1">
      <c r="A62" s="185"/>
      <c r="B62" s="174" t="s">
        <v>127</v>
      </c>
      <c r="C62" s="175">
        <v>0.82</v>
      </c>
      <c r="D62" s="175">
        <v>0.71</v>
      </c>
      <c r="E62" s="179"/>
      <c r="F62" s="177" t="s">
        <v>130</v>
      </c>
      <c r="G62" s="175">
        <v>1.2</v>
      </c>
      <c r="H62" s="175">
        <v>1.44</v>
      </c>
    </row>
    <row r="63" spans="1:8" ht="9.75" customHeight="1" hidden="1">
      <c r="A63" s="185"/>
      <c r="B63" s="174"/>
      <c r="C63" s="175">
        <v>0.09</v>
      </c>
      <c r="D63" s="175">
        <v>0.22</v>
      </c>
      <c r="E63" s="182"/>
      <c r="F63" s="177"/>
      <c r="G63" s="175">
        <v>0.16</v>
      </c>
      <c r="H63" s="175">
        <v>0.23</v>
      </c>
    </row>
    <row r="64" spans="1:8" ht="9.75" customHeight="1" hidden="1">
      <c r="A64" s="184" t="s">
        <v>134</v>
      </c>
      <c r="B64" s="181" t="s">
        <v>135</v>
      </c>
      <c r="C64" s="175">
        <v>57.01</v>
      </c>
      <c r="D64" s="175">
        <v>116.77</v>
      </c>
      <c r="E64" s="186" t="s">
        <v>136</v>
      </c>
      <c r="F64" s="177" t="s">
        <v>135</v>
      </c>
      <c r="G64" s="175">
        <v>64.22</v>
      </c>
      <c r="H64" s="175">
        <v>80.98</v>
      </c>
    </row>
    <row r="65" spans="1:8" ht="9.75" customHeight="1" hidden="1">
      <c r="A65" s="185"/>
      <c r="B65" s="181"/>
      <c r="C65" s="175">
        <v>44.89</v>
      </c>
      <c r="D65" s="175">
        <v>61.16</v>
      </c>
      <c r="E65" s="187"/>
      <c r="F65" s="177"/>
      <c r="G65" s="175">
        <v>128.32</v>
      </c>
      <c r="H65" s="175">
        <v>41.18</v>
      </c>
    </row>
    <row r="66" spans="1:8" ht="9.75" customHeight="1" hidden="1">
      <c r="A66" s="185"/>
      <c r="B66" s="174" t="s">
        <v>129</v>
      </c>
      <c r="C66" s="175">
        <v>72.17</v>
      </c>
      <c r="D66" s="175">
        <v>70.21</v>
      </c>
      <c r="E66" s="187"/>
      <c r="F66" s="177" t="s">
        <v>129</v>
      </c>
      <c r="G66" s="175">
        <v>23.83</v>
      </c>
      <c r="H66" s="175">
        <v>18.75</v>
      </c>
    </row>
    <row r="67" spans="1:8" ht="9.75" customHeight="1" hidden="1">
      <c r="A67" s="183"/>
      <c r="B67" s="188"/>
      <c r="C67" s="175">
        <v>26.88</v>
      </c>
      <c r="D67" s="175">
        <v>28.98</v>
      </c>
      <c r="E67" s="187"/>
      <c r="F67" s="177"/>
      <c r="G67" s="175">
        <v>34.6</v>
      </c>
      <c r="H67" s="175">
        <v>27.86</v>
      </c>
    </row>
    <row r="68" spans="1:8" ht="9.75" customHeight="1" hidden="1">
      <c r="A68" s="185"/>
      <c r="B68" s="185"/>
      <c r="C68" s="185"/>
      <c r="D68" s="185"/>
      <c r="E68" s="187"/>
      <c r="F68" s="177" t="s">
        <v>131</v>
      </c>
      <c r="G68" s="175">
        <v>3.48</v>
      </c>
      <c r="H68" s="175">
        <v>9.97</v>
      </c>
    </row>
    <row r="69" spans="1:8" ht="12.75" hidden="1">
      <c r="A69" s="185"/>
      <c r="B69" s="185"/>
      <c r="C69" s="185"/>
      <c r="D69" s="185"/>
      <c r="E69" s="189"/>
      <c r="F69" s="177"/>
      <c r="G69" s="175">
        <v>33.54</v>
      </c>
      <c r="H69" s="175">
        <v>22.84</v>
      </c>
    </row>
    <row r="75" ht="12.75">
      <c r="A75" s="88" t="s">
        <v>379</v>
      </c>
    </row>
    <row r="76" ht="12.75">
      <c r="A76" s="88" t="s">
        <v>379</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70" zoomScaleNormal="70" zoomScalePageLayoutView="0" workbookViewId="0" topLeftCell="A1">
      <pane xSplit="4" ySplit="9" topLeftCell="E10" activePane="bottomRight" state="frozen"/>
      <selection pane="topLeft" activeCell="A4" sqref="A4"/>
      <selection pane="topRight" activeCell="A4" sqref="A4"/>
      <selection pane="bottomLeft" activeCell="A4" sqref="A4"/>
      <selection pane="bottomRight" activeCell="A4" sqref="A4:C4"/>
    </sheetView>
  </sheetViews>
  <sheetFormatPr defaultColWidth="9.140625" defaultRowHeight="12.75"/>
  <cols>
    <col min="1" max="3" width="15.7109375" style="335" customWidth="1"/>
    <col min="4" max="4" width="23.8515625" style="336" customWidth="1"/>
    <col min="5" max="7" width="25.7109375" style="337" customWidth="1"/>
    <col min="8" max="16384" width="9.140625" style="32" customWidth="1"/>
  </cols>
  <sheetData>
    <row r="1" spans="1:7" s="1" customFormat="1" ht="12.75">
      <c r="A1" s="190" t="s">
        <v>137</v>
      </c>
      <c r="B1" s="191"/>
      <c r="C1" s="192"/>
      <c r="D1" s="193"/>
      <c r="E1" s="194" t="s">
        <v>138</v>
      </c>
      <c r="F1" s="195" t="s">
        <v>139</v>
      </c>
      <c r="G1" s="196" t="s">
        <v>140</v>
      </c>
    </row>
    <row r="2" spans="1:7" s="1" customFormat="1" ht="14.25">
      <c r="A2" s="190" t="s">
        <v>141</v>
      </c>
      <c r="B2" s="191"/>
      <c r="C2" s="192"/>
      <c r="D2" s="193"/>
      <c r="E2" s="197" t="s">
        <v>142</v>
      </c>
      <c r="F2" s="198" t="s">
        <v>143</v>
      </c>
      <c r="G2" s="199" t="s">
        <v>143</v>
      </c>
    </row>
    <row r="3" spans="1:7" s="1" customFormat="1" ht="12.75">
      <c r="A3" s="200" t="s">
        <v>144</v>
      </c>
      <c r="B3" s="201"/>
      <c r="C3" s="202"/>
      <c r="D3" s="203"/>
      <c r="E3" s="204">
        <v>40696</v>
      </c>
      <c r="F3" s="205">
        <v>40696</v>
      </c>
      <c r="G3" s="206">
        <v>40696</v>
      </c>
    </row>
    <row r="4" spans="1:7" s="1" customFormat="1" ht="12.75">
      <c r="A4" s="200" t="s">
        <v>145</v>
      </c>
      <c r="B4" s="201"/>
      <c r="C4" s="202"/>
      <c r="D4" s="203"/>
      <c r="E4" s="207" t="s">
        <v>146</v>
      </c>
      <c r="F4" s="208" t="s">
        <v>147</v>
      </c>
      <c r="G4" s="209" t="s">
        <v>148</v>
      </c>
    </row>
    <row r="5" spans="1:7" s="1" customFormat="1" ht="12.75">
      <c r="A5" s="200" t="s">
        <v>149</v>
      </c>
      <c r="B5" s="201"/>
      <c r="C5" s="202"/>
      <c r="D5" s="210"/>
      <c r="E5" s="207" t="s">
        <v>150</v>
      </c>
      <c r="F5" s="208" t="s">
        <v>150</v>
      </c>
      <c r="G5" s="209" t="s">
        <v>150</v>
      </c>
    </row>
    <row r="6" spans="1:7" s="1" customFormat="1" ht="12.75">
      <c r="A6" s="200" t="s">
        <v>151</v>
      </c>
      <c r="B6" s="201"/>
      <c r="C6" s="202"/>
      <c r="D6" s="210"/>
      <c r="E6" s="207" t="s">
        <v>152</v>
      </c>
      <c r="F6" s="208" t="s">
        <v>152</v>
      </c>
      <c r="G6" s="209" t="s">
        <v>152</v>
      </c>
    </row>
    <row r="7" spans="1:7" s="1" customFormat="1" ht="12.75">
      <c r="A7" s="200" t="s">
        <v>153</v>
      </c>
      <c r="B7" s="201"/>
      <c r="C7" s="202"/>
      <c r="D7" s="210"/>
      <c r="E7" s="211" t="s">
        <v>154</v>
      </c>
      <c r="F7" s="212" t="s">
        <v>154</v>
      </c>
      <c r="G7" s="213" t="s">
        <v>154</v>
      </c>
    </row>
    <row r="8" spans="1:7" s="1" customFormat="1" ht="12.75">
      <c r="A8" s="200" t="s">
        <v>155</v>
      </c>
      <c r="B8" s="201"/>
      <c r="C8" s="202"/>
      <c r="D8" s="210"/>
      <c r="E8" s="207" t="s">
        <v>156</v>
      </c>
      <c r="F8" s="208" t="s">
        <v>156</v>
      </c>
      <c r="G8" s="209" t="s">
        <v>156</v>
      </c>
    </row>
    <row r="9" spans="1:7" s="221" customFormat="1" ht="12.75">
      <c r="A9" s="214" t="s">
        <v>157</v>
      </c>
      <c r="B9" s="215"/>
      <c r="C9" s="216"/>
      <c r="D9" s="217"/>
      <c r="E9" s="218" t="s">
        <v>158</v>
      </c>
      <c r="F9" s="219" t="s">
        <v>158</v>
      </c>
      <c r="G9" s="220" t="s">
        <v>158</v>
      </c>
    </row>
    <row r="10" spans="1:7" s="226" customFormat="1" ht="12.75">
      <c r="A10" s="222"/>
      <c r="B10" s="223"/>
      <c r="C10" s="224"/>
      <c r="D10" s="225"/>
      <c r="E10" s="207"/>
      <c r="F10" s="208"/>
      <c r="G10" s="209"/>
    </row>
    <row r="11" spans="1:8" s="1" customFormat="1" ht="19.5" customHeight="1">
      <c r="A11" s="227" t="s">
        <v>159</v>
      </c>
      <c r="B11" s="228"/>
      <c r="C11" s="229"/>
      <c r="D11" s="230" t="s">
        <v>160</v>
      </c>
      <c r="E11" s="231">
        <v>51.67</v>
      </c>
      <c r="F11" s="232">
        <v>46.33</v>
      </c>
      <c r="G11" s="233">
        <v>46.33</v>
      </c>
      <c r="H11" s="234"/>
    </row>
    <row r="12" spans="1:8" s="1" customFormat="1" ht="19.5" customHeight="1">
      <c r="A12" s="227" t="s">
        <v>161</v>
      </c>
      <c r="B12" s="228"/>
      <c r="C12" s="229"/>
      <c r="D12" s="230" t="s">
        <v>160</v>
      </c>
      <c r="E12" s="231">
        <v>5.67</v>
      </c>
      <c r="F12" s="232">
        <v>5</v>
      </c>
      <c r="G12" s="233">
        <v>5.67</v>
      </c>
      <c r="H12" s="234"/>
    </row>
    <row r="13" spans="1:9" s="242" customFormat="1" ht="13.5" customHeight="1">
      <c r="A13" s="235"/>
      <c r="B13" s="236"/>
      <c r="C13" s="237"/>
      <c r="D13" s="238"/>
      <c r="E13" s="239"/>
      <c r="F13" s="240"/>
      <c r="G13" s="241"/>
      <c r="I13" s="1"/>
    </row>
    <row r="14" spans="1:8" s="1" customFormat="1" ht="19.5" customHeight="1">
      <c r="A14" s="227" t="s">
        <v>159</v>
      </c>
      <c r="B14" s="228"/>
      <c r="C14" s="229"/>
      <c r="D14" s="230" t="s">
        <v>162</v>
      </c>
      <c r="E14" s="231">
        <v>49.33</v>
      </c>
      <c r="F14" s="232">
        <v>45.33</v>
      </c>
      <c r="G14" s="233">
        <v>44.67</v>
      </c>
      <c r="H14" s="234"/>
    </row>
    <row r="15" spans="1:8" s="1" customFormat="1" ht="19.5" customHeight="1">
      <c r="A15" s="227" t="s">
        <v>161</v>
      </c>
      <c r="B15" s="228"/>
      <c r="C15" s="229"/>
      <c r="D15" s="230" t="s">
        <v>162</v>
      </c>
      <c r="E15" s="239">
        <v>45.67</v>
      </c>
      <c r="F15" s="240">
        <v>45</v>
      </c>
      <c r="G15" s="241">
        <v>45.33</v>
      </c>
      <c r="H15" s="234"/>
    </row>
    <row r="16" spans="1:7" s="242" customFormat="1" ht="13.5" customHeight="1" thickBot="1">
      <c r="A16" s="235"/>
      <c r="B16" s="236"/>
      <c r="C16" s="237"/>
      <c r="D16" s="238"/>
      <c r="E16" s="243"/>
      <c r="F16" s="244"/>
      <c r="G16" s="245"/>
    </row>
    <row r="17" spans="1:7" s="1" customFormat="1" ht="75.75" customHeight="1" thickBot="1">
      <c r="A17" s="246" t="s">
        <v>163</v>
      </c>
      <c r="B17" s="247"/>
      <c r="C17" s="248"/>
      <c r="D17" s="249"/>
      <c r="E17" s="250" t="s">
        <v>164</v>
      </c>
      <c r="F17" s="250" t="s">
        <v>165</v>
      </c>
      <c r="G17" s="250" t="s">
        <v>164</v>
      </c>
    </row>
    <row r="18" spans="1:7" s="1" customFormat="1" ht="19.5" customHeight="1">
      <c r="A18" s="251"/>
      <c r="B18" s="252"/>
      <c r="C18" s="253"/>
      <c r="D18" s="254"/>
      <c r="E18" s="255"/>
      <c r="F18" s="256"/>
      <c r="G18" s="257"/>
    </row>
    <row r="19" spans="1:7" s="242" customFormat="1" ht="12.75">
      <c r="A19" s="246" t="s">
        <v>166</v>
      </c>
      <c r="B19" s="247"/>
      <c r="C19" s="248"/>
      <c r="D19" s="249"/>
      <c r="E19" s="207">
        <v>14.48</v>
      </c>
      <c r="F19" s="208">
        <v>11.67</v>
      </c>
      <c r="G19" s="209">
        <v>16.94</v>
      </c>
    </row>
    <row r="20" spans="1:7" s="242" customFormat="1" ht="12.75">
      <c r="A20" s="246" t="s">
        <v>167</v>
      </c>
      <c r="B20" s="247"/>
      <c r="C20" s="248"/>
      <c r="D20" s="249"/>
      <c r="E20" s="207">
        <v>82.55</v>
      </c>
      <c r="F20" s="208">
        <v>82.45</v>
      </c>
      <c r="G20" s="209">
        <v>73.65</v>
      </c>
    </row>
    <row r="21" spans="1:7" s="242" customFormat="1" ht="12.75">
      <c r="A21" s="246" t="s">
        <v>168</v>
      </c>
      <c r="B21" s="247"/>
      <c r="C21" s="248"/>
      <c r="D21" s="249"/>
      <c r="E21" s="207">
        <v>15.92</v>
      </c>
      <c r="F21" s="208">
        <v>12.06</v>
      </c>
      <c r="G21" s="209">
        <v>16.02</v>
      </c>
    </row>
    <row r="22" spans="1:7" s="242" customFormat="1" ht="12.75">
      <c r="A22" s="246" t="s">
        <v>169</v>
      </c>
      <c r="B22" s="247"/>
      <c r="C22" s="248"/>
      <c r="D22" s="249"/>
      <c r="E22" s="207">
        <v>0.25</v>
      </c>
      <c r="F22" s="208">
        <v>0.2</v>
      </c>
      <c r="G22" s="209">
        <v>0.32</v>
      </c>
    </row>
    <row r="23" spans="1:7" s="242" customFormat="1" ht="12.75">
      <c r="A23" s="246" t="s">
        <v>170</v>
      </c>
      <c r="B23" s="247"/>
      <c r="C23" s="248"/>
      <c r="D23" s="249"/>
      <c r="E23" s="207">
        <v>4.15</v>
      </c>
      <c r="F23" s="208">
        <v>3.39</v>
      </c>
      <c r="G23" s="209">
        <v>5.23</v>
      </c>
    </row>
    <row r="24" spans="1:7" s="242" customFormat="1" ht="12.75">
      <c r="A24" s="246" t="s">
        <v>171</v>
      </c>
      <c r="B24" s="247"/>
      <c r="C24" s="248"/>
      <c r="D24" s="249"/>
      <c r="E24" s="258">
        <v>17.64</v>
      </c>
      <c r="F24" s="259">
        <v>0.72</v>
      </c>
      <c r="G24" s="260">
        <v>2.07</v>
      </c>
    </row>
    <row r="25" spans="1:7" s="242" customFormat="1" ht="12.75">
      <c r="A25" s="246" t="s">
        <v>172</v>
      </c>
      <c r="B25" s="247"/>
      <c r="C25" s="248"/>
      <c r="D25" s="249"/>
      <c r="E25" s="258">
        <v>515.75</v>
      </c>
      <c r="F25" s="259">
        <v>330.37</v>
      </c>
      <c r="G25" s="260">
        <v>361.1</v>
      </c>
    </row>
    <row r="26" spans="1:7" s="242" customFormat="1" ht="12.75">
      <c r="A26" s="246" t="s">
        <v>173</v>
      </c>
      <c r="B26" s="247"/>
      <c r="C26" s="248"/>
      <c r="D26" s="249"/>
      <c r="E26" s="258"/>
      <c r="F26" s="259"/>
      <c r="G26" s="260"/>
    </row>
    <row r="27" spans="1:7" s="242" customFormat="1" ht="12.75">
      <c r="A27" s="246" t="s">
        <v>174</v>
      </c>
      <c r="B27" s="247"/>
      <c r="C27" s="248"/>
      <c r="D27" s="249"/>
      <c r="E27" s="261"/>
      <c r="F27" s="262"/>
      <c r="G27" s="263"/>
    </row>
    <row r="28" spans="1:7" s="242" customFormat="1" ht="12.75">
      <c r="A28" s="246" t="s">
        <v>175</v>
      </c>
      <c r="B28" s="247"/>
      <c r="C28" s="248"/>
      <c r="D28" s="249"/>
      <c r="E28" s="261"/>
      <c r="F28" s="262"/>
      <c r="G28" s="263"/>
    </row>
    <row r="29" spans="1:7" s="242" customFormat="1" ht="12.75">
      <c r="A29" s="246" t="s">
        <v>176</v>
      </c>
      <c r="B29" s="247"/>
      <c r="C29" s="248"/>
      <c r="D29" s="249"/>
      <c r="E29" s="261"/>
      <c r="F29" s="262"/>
      <c r="G29" s="263"/>
    </row>
    <row r="30" spans="1:7" s="242" customFormat="1" ht="12.75">
      <c r="A30" s="246" t="s">
        <v>177</v>
      </c>
      <c r="B30" s="247"/>
      <c r="C30" s="248"/>
      <c r="D30" s="249"/>
      <c r="E30" s="261"/>
      <c r="F30" s="262"/>
      <c r="G30" s="263"/>
    </row>
    <row r="31" spans="1:7" s="242" customFormat="1" ht="12.75">
      <c r="A31" s="246" t="s">
        <v>178</v>
      </c>
      <c r="B31" s="247"/>
      <c r="C31" s="248"/>
      <c r="D31" s="249"/>
      <c r="E31" s="261"/>
      <c r="F31" s="262"/>
      <c r="G31" s="263"/>
    </row>
    <row r="32" spans="1:7" s="242" customFormat="1" ht="12.75">
      <c r="A32" s="246" t="s">
        <v>179</v>
      </c>
      <c r="B32" s="247"/>
      <c r="C32" s="248"/>
      <c r="D32" s="249"/>
      <c r="E32" s="264"/>
      <c r="F32" s="265"/>
      <c r="G32" s="209">
        <v>20.29</v>
      </c>
    </row>
    <row r="33" spans="1:7" s="135" customFormat="1" ht="15" customHeight="1">
      <c r="A33" s="266"/>
      <c r="B33" s="266"/>
      <c r="C33" s="266"/>
      <c r="D33" s="267"/>
      <c r="E33" s="268"/>
      <c r="F33" s="269"/>
      <c r="G33" s="270"/>
    </row>
    <row r="34" spans="1:7" s="135" customFormat="1" ht="15" customHeight="1">
      <c r="A34" s="271"/>
      <c r="B34" s="271"/>
      <c r="C34" s="271"/>
      <c r="D34" s="267"/>
      <c r="E34" s="268"/>
      <c r="F34" s="269"/>
      <c r="G34" s="270"/>
    </row>
    <row r="35" spans="1:7" s="135" customFormat="1" ht="12.75">
      <c r="A35" s="267"/>
      <c r="B35" s="267"/>
      <c r="C35" s="267"/>
      <c r="D35" s="272" t="s">
        <v>180</v>
      </c>
      <c r="E35" s="273">
        <v>0.611</v>
      </c>
      <c r="F35" s="274">
        <v>0.789</v>
      </c>
      <c r="G35" s="275">
        <v>0.789</v>
      </c>
    </row>
    <row r="36" spans="1:7" s="135" customFormat="1" ht="12.75">
      <c r="A36" s="267"/>
      <c r="B36" s="267"/>
      <c r="C36" s="267"/>
      <c r="D36" s="272" t="s">
        <v>181</v>
      </c>
      <c r="E36" s="276">
        <v>0.858</v>
      </c>
      <c r="F36" s="277">
        <v>0.875</v>
      </c>
      <c r="G36" s="278">
        <v>0.858</v>
      </c>
    </row>
    <row r="37" spans="1:7" s="135" customFormat="1" ht="12.75">
      <c r="A37" s="279"/>
      <c r="B37" s="279"/>
      <c r="C37" s="279"/>
      <c r="D37" s="280"/>
      <c r="E37" s="281"/>
      <c r="F37" s="282"/>
      <c r="G37" s="283"/>
    </row>
    <row r="38" spans="1:7" s="135" customFormat="1" ht="12.75">
      <c r="A38" s="279"/>
      <c r="B38" s="279"/>
      <c r="C38" s="279"/>
      <c r="D38" s="272" t="s">
        <v>182</v>
      </c>
      <c r="E38" s="273">
        <v>0.689</v>
      </c>
      <c r="F38" s="274">
        <v>0.822</v>
      </c>
      <c r="G38" s="275">
        <v>0.844</v>
      </c>
    </row>
    <row r="39" spans="1:7" s="135" customFormat="1" ht="12.75">
      <c r="A39" s="279"/>
      <c r="B39" s="279"/>
      <c r="C39" s="279"/>
      <c r="D39" s="272" t="s">
        <v>183</v>
      </c>
      <c r="E39" s="276">
        <v>-0.142</v>
      </c>
      <c r="F39" s="277">
        <v>-0.125</v>
      </c>
      <c r="G39" s="278">
        <v>-0.133</v>
      </c>
    </row>
    <row r="40" spans="1:7" s="135" customFormat="1" ht="12.75">
      <c r="A40" s="279" t="s">
        <v>184</v>
      </c>
      <c r="B40" s="279" t="s">
        <v>185</v>
      </c>
      <c r="C40" s="279" t="s">
        <v>186</v>
      </c>
      <c r="D40" s="267"/>
      <c r="E40" s="268"/>
      <c r="F40" s="269"/>
      <c r="G40" s="270"/>
    </row>
    <row r="41" spans="1:7" s="135" customFormat="1" ht="12.75">
      <c r="A41" s="279">
        <v>27</v>
      </c>
      <c r="B41" s="279">
        <v>18.3</v>
      </c>
      <c r="C41" s="279">
        <v>25.5</v>
      </c>
      <c r="D41" s="284" t="s">
        <v>187</v>
      </c>
      <c r="E41" s="285">
        <v>0.311</v>
      </c>
      <c r="F41" s="286">
        <v>0.245</v>
      </c>
      <c r="G41" s="287">
        <v>0.349</v>
      </c>
    </row>
    <row r="42" spans="1:7" s="135" customFormat="1" ht="12.75">
      <c r="A42" s="279">
        <v>0.69</v>
      </c>
      <c r="B42" s="279">
        <v>0.5</v>
      </c>
      <c r="C42" s="279">
        <v>0.78</v>
      </c>
      <c r="D42" s="284" t="s">
        <v>188</v>
      </c>
      <c r="E42" s="285">
        <v>0.375</v>
      </c>
      <c r="F42" s="286">
        <v>0.326</v>
      </c>
      <c r="G42" s="287">
        <v>0.3</v>
      </c>
    </row>
    <row r="43" spans="1:7" s="135" customFormat="1" ht="12.75">
      <c r="A43" s="279">
        <v>5.2</v>
      </c>
      <c r="B43" s="279">
        <v>4.7</v>
      </c>
      <c r="C43" s="279">
        <v>6</v>
      </c>
      <c r="D43" s="284" t="s">
        <v>189</v>
      </c>
      <c r="E43" s="285">
        <v>0.203</v>
      </c>
      <c r="F43" s="286">
        <v>0.361</v>
      </c>
      <c r="G43" s="287">
        <v>0.096</v>
      </c>
    </row>
    <row r="44" spans="1:7" s="135" customFormat="1" ht="12.75">
      <c r="A44" s="279">
        <v>290</v>
      </c>
      <c r="B44" s="279">
        <v>187</v>
      </c>
      <c r="C44" s="279">
        <v>364</v>
      </c>
      <c r="D44" s="284" t="s">
        <v>190</v>
      </c>
      <c r="E44" s="285">
        <v>0.5</v>
      </c>
      <c r="F44" s="286">
        <v>0.5</v>
      </c>
      <c r="G44" s="287">
        <v>0.5</v>
      </c>
    </row>
    <row r="45" spans="1:7" s="135" customFormat="1" ht="12.75">
      <c r="A45" s="279">
        <v>900</v>
      </c>
      <c r="B45" s="279">
        <v>734</v>
      </c>
      <c r="C45" s="279">
        <v>1024</v>
      </c>
      <c r="D45" s="284" t="s">
        <v>191</v>
      </c>
      <c r="E45" s="285">
        <v>0.3</v>
      </c>
      <c r="F45" s="286">
        <v>0.411</v>
      </c>
      <c r="G45" s="287">
        <v>0.5</v>
      </c>
    </row>
    <row r="46" spans="1:7" s="135" customFormat="1" ht="12.75">
      <c r="A46" s="279"/>
      <c r="B46" s="279"/>
      <c r="C46" s="279"/>
      <c r="D46" s="284" t="s">
        <v>192</v>
      </c>
      <c r="E46" s="285">
        <v>1.689</v>
      </c>
      <c r="F46" s="286">
        <v>1.843</v>
      </c>
      <c r="G46" s="287">
        <v>1.745</v>
      </c>
    </row>
    <row r="47" spans="1:7" s="135" customFormat="1" ht="12.75">
      <c r="A47" s="279">
        <v>15.55</v>
      </c>
      <c r="B47" s="279">
        <v>14.1</v>
      </c>
      <c r="C47" s="279">
        <v>17.8</v>
      </c>
      <c r="D47" s="288" t="s">
        <v>193</v>
      </c>
      <c r="E47" s="289">
        <v>0</v>
      </c>
      <c r="F47" s="290">
        <v>0.063</v>
      </c>
      <c r="G47" s="291">
        <v>0</v>
      </c>
    </row>
    <row r="48" spans="1:7" s="135" customFormat="1" ht="12.75">
      <c r="A48" s="279">
        <v>92</v>
      </c>
      <c r="B48" s="279">
        <v>95</v>
      </c>
      <c r="C48" s="279">
        <v>92</v>
      </c>
      <c r="D48" s="288" t="s">
        <v>194</v>
      </c>
      <c r="E48" s="289">
        <v>0</v>
      </c>
      <c r="F48" s="290">
        <v>0.013</v>
      </c>
      <c r="G48" s="291">
        <v>0.118</v>
      </c>
    </row>
    <row r="49" spans="1:7" s="135" customFormat="1" ht="12.75">
      <c r="A49" s="279"/>
      <c r="B49" s="279"/>
      <c r="C49" s="279"/>
      <c r="D49" s="288" t="s">
        <v>192</v>
      </c>
      <c r="E49" s="289">
        <v>0</v>
      </c>
      <c r="F49" s="290">
        <v>0.063</v>
      </c>
      <c r="G49" s="291">
        <v>0.118</v>
      </c>
    </row>
    <row r="50" spans="1:7" s="135" customFormat="1" ht="12.75">
      <c r="A50" s="279"/>
      <c r="B50" s="279"/>
      <c r="C50" s="279"/>
      <c r="D50" s="42" t="s">
        <v>195</v>
      </c>
      <c r="E50" s="292"/>
      <c r="F50" s="293"/>
      <c r="G50" s="294">
        <v>0</v>
      </c>
    </row>
    <row r="51" spans="1:7" s="135" customFormat="1" ht="12.75">
      <c r="A51" s="267"/>
      <c r="B51" s="267"/>
      <c r="C51" s="267"/>
      <c r="D51" s="295"/>
      <c r="E51" s="268"/>
      <c r="F51" s="269"/>
      <c r="G51" s="270"/>
    </row>
    <row r="52" spans="1:7" s="301" customFormat="1" ht="16.5" customHeight="1">
      <c r="A52" s="296"/>
      <c r="B52" s="296"/>
      <c r="C52" s="296"/>
      <c r="D52" s="297" t="s">
        <v>196</v>
      </c>
      <c r="E52" s="298">
        <v>1.689</v>
      </c>
      <c r="F52" s="299">
        <v>1.906</v>
      </c>
      <c r="G52" s="300">
        <v>1.863</v>
      </c>
    </row>
    <row r="53" spans="1:7" s="301" customFormat="1" ht="24" customHeight="1">
      <c r="A53" s="302" t="s">
        <v>197</v>
      </c>
      <c r="B53" s="302"/>
      <c r="C53" s="302"/>
      <c r="D53" s="303"/>
      <c r="E53" s="304" t="s">
        <v>198</v>
      </c>
      <c r="F53" s="305">
        <v>1.689</v>
      </c>
      <c r="G53" s="306">
        <v>0</v>
      </c>
    </row>
    <row r="54" spans="1:7" s="301" customFormat="1" ht="24" customHeight="1">
      <c r="A54" s="302">
        <v>0</v>
      </c>
      <c r="B54" s="302"/>
      <c r="C54" s="302"/>
      <c r="D54" s="303"/>
      <c r="E54" s="307" t="s">
        <v>199</v>
      </c>
      <c r="F54" s="305">
        <v>1.906</v>
      </c>
      <c r="G54" s="306">
        <v>0</v>
      </c>
    </row>
    <row r="55" spans="1:7" s="301" customFormat="1" ht="24" customHeight="1">
      <c r="A55" s="302" t="s">
        <v>200</v>
      </c>
      <c r="B55" s="302"/>
      <c r="C55" s="302"/>
      <c r="D55" s="303"/>
      <c r="E55" s="307" t="s">
        <v>201</v>
      </c>
      <c r="F55" s="305">
        <v>1.863</v>
      </c>
      <c r="G55" s="306">
        <v>0</v>
      </c>
    </row>
    <row r="56" spans="1:7" s="301" customFormat="1" ht="24" customHeight="1">
      <c r="A56" s="302">
        <v>1.5</v>
      </c>
      <c r="B56" s="302"/>
      <c r="C56" s="302"/>
      <c r="D56" s="303"/>
      <c r="E56" s="307" t="s">
        <v>202</v>
      </c>
      <c r="F56" s="308">
        <v>0.7296666666666669</v>
      </c>
      <c r="G56" s="309">
        <v>48.10999999999999</v>
      </c>
    </row>
    <row r="57" spans="1:7" s="301" customFormat="1" ht="24" customHeight="1">
      <c r="A57" s="302" t="s">
        <v>203</v>
      </c>
      <c r="B57" s="302"/>
      <c r="C57" s="302"/>
      <c r="D57" s="303"/>
      <c r="E57" s="307" t="s">
        <v>204</v>
      </c>
      <c r="F57" s="308">
        <v>0</v>
      </c>
      <c r="G57" s="310">
        <v>0.7296666666666669</v>
      </c>
    </row>
    <row r="58" spans="1:7" s="301" customFormat="1" ht="24" customHeight="1" thickBot="1">
      <c r="A58" s="302"/>
      <c r="B58" s="302"/>
      <c r="C58" s="302"/>
      <c r="D58" s="303"/>
      <c r="E58" s="311" t="s">
        <v>205</v>
      </c>
      <c r="F58" s="312">
        <v>-0.1333333333333334</v>
      </c>
      <c r="G58" s="309">
        <v>5.446666666666666</v>
      </c>
    </row>
    <row r="59" spans="1:7" s="301" customFormat="1" ht="24" customHeight="1" thickBot="1">
      <c r="A59" s="302"/>
      <c r="B59" s="302"/>
      <c r="C59" s="302"/>
      <c r="D59" s="303"/>
      <c r="E59" s="313" t="s">
        <v>206</v>
      </c>
      <c r="F59" s="314">
        <v>2</v>
      </c>
      <c r="G59" s="315"/>
    </row>
    <row r="60" spans="1:7" s="301" customFormat="1" ht="24" customHeight="1" thickBot="1">
      <c r="A60" s="302"/>
      <c r="B60" s="302"/>
      <c r="C60" s="302"/>
      <c r="D60" s="303"/>
      <c r="E60" s="313" t="s">
        <v>207</v>
      </c>
      <c r="F60" s="314">
        <v>0</v>
      </c>
      <c r="G60" s="315"/>
    </row>
    <row r="61" spans="1:7" s="301" customFormat="1" ht="24" customHeight="1" thickBot="1">
      <c r="A61" s="302">
        <v>3</v>
      </c>
      <c r="B61" s="302"/>
      <c r="C61" s="302"/>
      <c r="D61" s="303"/>
      <c r="E61" s="316" t="s">
        <v>208</v>
      </c>
      <c r="F61" s="317">
        <v>0</v>
      </c>
      <c r="G61" s="318">
        <v>0.8638333333333335</v>
      </c>
    </row>
    <row r="62" spans="1:7" s="301" customFormat="1" ht="24" customHeight="1" thickBot="1">
      <c r="A62" s="302"/>
      <c r="B62" s="302"/>
      <c r="C62" s="302"/>
      <c r="D62" s="303"/>
      <c r="E62" s="319" t="s">
        <v>209</v>
      </c>
      <c r="F62" s="320">
        <v>0</v>
      </c>
      <c r="G62" s="321"/>
    </row>
    <row r="63" spans="1:7" s="301" customFormat="1" ht="30" customHeight="1" thickBot="1">
      <c r="A63" s="302" t="s">
        <v>210</v>
      </c>
      <c r="B63" s="302"/>
      <c r="C63" s="302"/>
      <c r="D63" s="322"/>
      <c r="E63" s="323" t="s">
        <v>211</v>
      </c>
      <c r="F63" s="324">
        <v>6.187666666666667</v>
      </c>
      <c r="G63" s="309">
        <v>46.44333333333333</v>
      </c>
    </row>
    <row r="64" spans="1:7" s="301" customFormat="1" ht="30" customHeight="1" thickBot="1">
      <c r="A64" s="302">
        <v>4</v>
      </c>
      <c r="B64" s="302"/>
      <c r="C64" s="302"/>
      <c r="D64" s="322"/>
      <c r="E64" s="323" t="s">
        <v>212</v>
      </c>
      <c r="F64" s="324">
        <v>6.187666666666667</v>
      </c>
      <c r="G64" s="310">
        <v>0.7852222222222224</v>
      </c>
    </row>
    <row r="65" spans="1:7" s="267" customFormat="1" ht="13.5" thickBot="1">
      <c r="A65" s="279" t="s">
        <v>213</v>
      </c>
      <c r="B65" s="279"/>
      <c r="C65" s="279"/>
      <c r="E65" s="268"/>
      <c r="F65" s="269"/>
      <c r="G65" s="325">
        <v>45.333333333333336</v>
      </c>
    </row>
    <row r="66" spans="1:7" s="301" customFormat="1" ht="30" customHeight="1" thickBot="1">
      <c r="A66" s="302">
        <v>11</v>
      </c>
      <c r="B66" s="302"/>
      <c r="C66" s="302"/>
      <c r="D66" s="326"/>
      <c r="E66" s="323" t="s">
        <v>214</v>
      </c>
      <c r="F66" s="327">
        <v>2.25</v>
      </c>
      <c r="G66" s="318">
        <v>-0.1333333333333334</v>
      </c>
    </row>
    <row r="67" spans="5:7" s="267" customFormat="1" ht="12.75">
      <c r="E67" s="268"/>
      <c r="F67" s="269"/>
      <c r="G67" s="328"/>
    </row>
    <row r="68" spans="5:7" s="329" customFormat="1" ht="13.5" thickBot="1">
      <c r="E68" s="330"/>
      <c r="F68" s="331"/>
      <c r="G68" s="332"/>
    </row>
    <row r="69" spans="5:7" s="135" customFormat="1" ht="12.75">
      <c r="E69" s="333" t="s">
        <v>215</v>
      </c>
      <c r="F69" s="333">
        <v>0.6141818181818182</v>
      </c>
      <c r="G69" s="333"/>
    </row>
    <row r="70" spans="5:6" ht="12.75">
      <c r="E70" s="333" t="s">
        <v>216</v>
      </c>
      <c r="F70" s="333">
        <v>0.6930909090909091</v>
      </c>
    </row>
    <row r="71" spans="5:7" s="135" customFormat="1" ht="12.75">
      <c r="E71" s="333" t="s">
        <v>217</v>
      </c>
      <c r="F71" s="333">
        <v>0.6774545454545454</v>
      </c>
      <c r="G71" s="333"/>
    </row>
    <row r="72" spans="5:7" s="135" customFormat="1" ht="12.75">
      <c r="E72" s="333" t="s">
        <v>218</v>
      </c>
      <c r="F72" s="333">
        <v>0.2653333333333334</v>
      </c>
      <c r="G72" s="333"/>
    </row>
    <row r="73" spans="5:7" s="135" customFormat="1" ht="12.75">
      <c r="E73" s="333" t="s">
        <v>219</v>
      </c>
      <c r="F73" s="333">
        <v>0</v>
      </c>
      <c r="G73" s="333"/>
    </row>
    <row r="74" spans="5:7" s="135" customFormat="1" ht="12.75">
      <c r="E74" s="333" t="s">
        <v>220</v>
      </c>
      <c r="F74" s="333">
        <v>0</v>
      </c>
      <c r="G74" s="333"/>
    </row>
    <row r="75" spans="1:7" s="135" customFormat="1" ht="12.75">
      <c r="A75" s="135">
        <v>0</v>
      </c>
      <c r="E75" s="333" t="s">
        <v>221</v>
      </c>
      <c r="F75" s="333">
        <v>0</v>
      </c>
      <c r="G75" s="333"/>
    </row>
    <row r="76" spans="1:7" s="135" customFormat="1" ht="12.75">
      <c r="A76" s="135">
        <v>1</v>
      </c>
      <c r="E76" s="333" t="s">
        <v>222</v>
      </c>
      <c r="F76" s="334">
        <v>0</v>
      </c>
      <c r="G76" s="333"/>
    </row>
    <row r="77" spans="1:7" s="135" customFormat="1" ht="12.75">
      <c r="A77" s="135">
        <v>2</v>
      </c>
      <c r="E77" s="333" t="s">
        <v>223</v>
      </c>
      <c r="F77" s="334">
        <v>0</v>
      </c>
      <c r="G77" s="333"/>
    </row>
    <row r="78" spans="1:7" s="135" customFormat="1" ht="12.75">
      <c r="A78" s="135">
        <v>3</v>
      </c>
      <c r="E78" s="333" t="s">
        <v>224</v>
      </c>
      <c r="F78" s="334">
        <v>0</v>
      </c>
      <c r="G78" s="333"/>
    </row>
    <row r="79" spans="5:7" s="135" customFormat="1" ht="12.75">
      <c r="E79" s="333" t="s">
        <v>225</v>
      </c>
      <c r="F79" s="334">
        <v>0</v>
      </c>
      <c r="G79" s="333"/>
    </row>
    <row r="80" spans="5:7" s="135" customFormat="1" ht="12.75">
      <c r="E80" s="333" t="s">
        <v>226</v>
      </c>
      <c r="F80" s="334">
        <v>0</v>
      </c>
      <c r="G80" s="333"/>
    </row>
    <row r="81" spans="5:7" s="135" customFormat="1" ht="12.75">
      <c r="E81" s="333" t="s">
        <v>227</v>
      </c>
      <c r="F81" s="334">
        <v>0</v>
      </c>
      <c r="G81" s="333"/>
    </row>
    <row r="82" spans="2:7" s="135" customFormat="1" ht="12.75">
      <c r="B82" s="333"/>
      <c r="E82" s="333" t="s">
        <v>228</v>
      </c>
      <c r="F82" s="334">
        <v>0</v>
      </c>
      <c r="G82" s="333"/>
    </row>
    <row r="83" spans="5:7" s="135" customFormat="1" ht="12.75">
      <c r="E83" s="333" t="s">
        <v>229</v>
      </c>
      <c r="F83" s="334">
        <v>0</v>
      </c>
      <c r="G83" s="333"/>
    </row>
    <row r="84" spans="5:7" s="135" customFormat="1" ht="12.75">
      <c r="E84" s="333" t="s">
        <v>230</v>
      </c>
      <c r="F84" s="334">
        <v>0</v>
      </c>
      <c r="G84" s="333"/>
    </row>
    <row r="85" spans="1:7" s="135" customFormat="1" ht="12.75">
      <c r="A85" s="333"/>
      <c r="B85" s="333"/>
      <c r="E85" s="333" t="s">
        <v>231</v>
      </c>
      <c r="F85" s="334">
        <v>0</v>
      </c>
      <c r="G85" s="333"/>
    </row>
    <row r="86" spans="1:7" s="135" customFormat="1" ht="12.75">
      <c r="A86" s="333"/>
      <c r="B86" s="333"/>
      <c r="E86" s="333" t="s">
        <v>232</v>
      </c>
      <c r="F86" s="334">
        <v>0</v>
      </c>
      <c r="G86" s="333"/>
    </row>
    <row r="87" spans="1:7" s="135" customFormat="1" ht="12.75">
      <c r="A87" s="333"/>
      <c r="B87" s="333"/>
      <c r="E87" s="333" t="s">
        <v>233</v>
      </c>
      <c r="F87" s="334">
        <v>0</v>
      </c>
      <c r="G87" s="333"/>
    </row>
    <row r="88" spans="1:7" s="135" customFormat="1" ht="12.75">
      <c r="A88" s="333"/>
      <c r="B88" s="333"/>
      <c r="E88" s="333" t="s">
        <v>234</v>
      </c>
      <c r="F88" s="334">
        <v>0</v>
      </c>
      <c r="G88" s="333"/>
    </row>
    <row r="89" spans="1:7" s="135" customFormat="1" ht="12.75">
      <c r="A89" s="333"/>
      <c r="B89" s="333"/>
      <c r="E89" s="333" t="s">
        <v>235</v>
      </c>
      <c r="F89" s="334">
        <v>0</v>
      </c>
      <c r="G89" s="333"/>
    </row>
    <row r="90" spans="1:7" s="135" customFormat="1" ht="12.75">
      <c r="A90" s="333"/>
      <c r="B90" s="333"/>
      <c r="E90" s="333" t="s">
        <v>236</v>
      </c>
      <c r="F90" s="334">
        <v>0</v>
      </c>
      <c r="G90" s="333"/>
    </row>
    <row r="91" spans="1:7" s="135" customFormat="1" ht="12.75">
      <c r="A91" s="333"/>
      <c r="B91" s="333"/>
      <c r="E91" s="333" t="s">
        <v>237</v>
      </c>
      <c r="F91" s="334">
        <v>0</v>
      </c>
      <c r="G91" s="333"/>
    </row>
    <row r="92" spans="1:7" s="135" customFormat="1" ht="12.75">
      <c r="A92" s="333"/>
      <c r="B92" s="333"/>
      <c r="E92" s="333" t="s">
        <v>238</v>
      </c>
      <c r="F92" s="334">
        <v>0</v>
      </c>
      <c r="G92" s="333"/>
    </row>
    <row r="93" spans="1:7" s="135" customFormat="1" ht="12.75">
      <c r="A93" s="333"/>
      <c r="B93" s="333"/>
      <c r="E93" s="333" t="s">
        <v>239</v>
      </c>
      <c r="F93" s="334">
        <v>0</v>
      </c>
      <c r="G93" s="333"/>
    </row>
    <row r="94" spans="1:7" s="135" customFormat="1" ht="12.75">
      <c r="A94" s="333"/>
      <c r="B94" s="333"/>
      <c r="E94" s="333" t="s">
        <v>240</v>
      </c>
      <c r="F94" s="334">
        <v>0</v>
      </c>
      <c r="G94" s="333"/>
    </row>
    <row r="95" spans="1:7" s="135" customFormat="1" ht="12.75">
      <c r="A95" s="333"/>
      <c r="B95" s="333"/>
      <c r="E95" s="333" t="s">
        <v>241</v>
      </c>
      <c r="F95" s="334">
        <v>0</v>
      </c>
      <c r="G95" s="333"/>
    </row>
    <row r="96" spans="1:7" s="135" customFormat="1" ht="12.75">
      <c r="A96" s="333"/>
      <c r="B96" s="333"/>
      <c r="E96" s="333" t="s">
        <v>242</v>
      </c>
      <c r="F96" s="334">
        <v>0</v>
      </c>
      <c r="G96" s="333"/>
    </row>
    <row r="97" spans="1:7" s="135" customFormat="1" ht="12.75">
      <c r="A97" s="333"/>
      <c r="B97" s="333"/>
      <c r="E97" s="333" t="s">
        <v>243</v>
      </c>
      <c r="F97" s="334">
        <v>0</v>
      </c>
      <c r="G97" s="333"/>
    </row>
    <row r="98" spans="1:7" s="135" customFormat="1" ht="12.75">
      <c r="A98" s="333"/>
      <c r="B98" s="333"/>
      <c r="E98" s="333" t="s">
        <v>244</v>
      </c>
      <c r="F98" s="334">
        <v>0</v>
      </c>
      <c r="G98" s="333"/>
    </row>
    <row r="99" spans="1:7" s="135" customFormat="1" ht="12.75">
      <c r="A99" s="333"/>
      <c r="B99" s="333"/>
      <c r="E99" s="333" t="s">
        <v>245</v>
      </c>
      <c r="F99" s="334">
        <v>0</v>
      </c>
      <c r="G99" s="333"/>
    </row>
    <row r="100" spans="1:7" s="135" customFormat="1" ht="12.75">
      <c r="A100" s="333"/>
      <c r="B100" s="333"/>
      <c r="E100" s="333"/>
      <c r="G100" s="333"/>
    </row>
    <row r="101" spans="1:7" s="135" customFormat="1" ht="12.75">
      <c r="A101" s="333"/>
      <c r="B101" s="333"/>
      <c r="E101" s="333"/>
      <c r="G101" s="333"/>
    </row>
    <row r="102" spans="1:7" s="135" customFormat="1" ht="12.75">
      <c r="A102" s="333"/>
      <c r="B102" s="333"/>
      <c r="E102" s="333"/>
      <c r="G102" s="333"/>
    </row>
    <row r="103" spans="1:7" s="135" customFormat="1" ht="12.75">
      <c r="A103" s="333"/>
      <c r="B103" s="333"/>
      <c r="E103" s="333"/>
      <c r="F103" s="333"/>
      <c r="G103" s="333"/>
    </row>
    <row r="104" spans="1:7" s="135" customFormat="1" ht="12.75">
      <c r="A104" s="333"/>
      <c r="B104" s="333"/>
      <c r="E104" s="333"/>
      <c r="F104" s="333"/>
      <c r="G104" s="333"/>
    </row>
    <row r="105" spans="1:7" s="135" customFormat="1" ht="12.75">
      <c r="A105" s="333"/>
      <c r="B105" s="333"/>
      <c r="E105" s="333"/>
      <c r="F105" s="333"/>
      <c r="G105" s="333"/>
    </row>
    <row r="106" spans="1:7" s="135" customFormat="1" ht="12.75">
      <c r="A106" s="333"/>
      <c r="B106" s="333"/>
      <c r="E106" s="333"/>
      <c r="F106" s="333"/>
      <c r="G106" s="333"/>
    </row>
    <row r="107" spans="1:7" s="135" customFormat="1" ht="12.75">
      <c r="A107" s="333"/>
      <c r="B107" s="333"/>
      <c r="E107" s="333"/>
      <c r="F107" s="333"/>
      <c r="G107" s="333"/>
    </row>
    <row r="108" spans="1:7" s="135" customFormat="1" ht="12.75">
      <c r="A108" s="333"/>
      <c r="B108" s="333"/>
      <c r="E108" s="333"/>
      <c r="F108" s="333"/>
      <c r="G108" s="333"/>
    </row>
    <row r="109" spans="1:7" s="135" customFormat="1" ht="12.75">
      <c r="A109" s="333"/>
      <c r="B109" s="333"/>
      <c r="E109" s="333"/>
      <c r="F109" s="333"/>
      <c r="G109" s="333"/>
    </row>
    <row r="110" spans="1:7" s="135" customFormat="1" ht="12.75">
      <c r="A110" s="333"/>
      <c r="B110" s="333"/>
      <c r="E110" s="333"/>
      <c r="F110" s="333"/>
      <c r="G110" s="333"/>
    </row>
    <row r="111" spans="1:7" s="135" customFormat="1" ht="12.75">
      <c r="A111" s="333"/>
      <c r="B111" s="333"/>
      <c r="E111" s="333"/>
      <c r="F111" s="333"/>
      <c r="G111" s="333"/>
    </row>
    <row r="112" spans="1:7" s="135" customFormat="1" ht="12.75">
      <c r="A112" s="333"/>
      <c r="B112" s="333"/>
      <c r="E112" s="333"/>
      <c r="F112" s="333"/>
      <c r="G112" s="333"/>
    </row>
    <row r="113" spans="1:7" s="135" customFormat="1" ht="12.75">
      <c r="A113" s="333"/>
      <c r="B113" s="333"/>
      <c r="E113" s="333"/>
      <c r="F113" s="333"/>
      <c r="G113" s="333"/>
    </row>
    <row r="114" spans="1:7" s="135" customFormat="1" ht="12.75">
      <c r="A114" s="333"/>
      <c r="B114" s="333"/>
      <c r="E114" s="333"/>
      <c r="F114" s="333"/>
      <c r="G114" s="333"/>
    </row>
    <row r="115" spans="1:7" s="135" customFormat="1" ht="12.75">
      <c r="A115" s="333"/>
      <c r="B115" s="333"/>
      <c r="E115" s="333"/>
      <c r="F115" s="333"/>
      <c r="G115" s="333"/>
    </row>
    <row r="116" spans="1:7" s="135" customFormat="1" ht="12.75">
      <c r="A116" s="333"/>
      <c r="E116" s="333"/>
      <c r="F116" s="333"/>
      <c r="G116" s="333"/>
    </row>
    <row r="117" spans="1:7" s="135" customFormat="1" ht="12.75">
      <c r="A117" s="333"/>
      <c r="E117" s="333"/>
      <c r="F117" s="333"/>
      <c r="G117" s="333"/>
    </row>
    <row r="118" spans="1:7" s="135" customFormat="1" ht="12.75">
      <c r="A118" s="333"/>
      <c r="E118" s="333"/>
      <c r="F118" s="333"/>
      <c r="G118" s="333"/>
    </row>
    <row r="119" spans="5:7" s="135" customFormat="1" ht="12.75">
      <c r="E119" s="333"/>
      <c r="F119" s="333"/>
      <c r="G119" s="333"/>
    </row>
    <row r="120" spans="5:7" s="135" customFormat="1" ht="12.75">
      <c r="E120" s="333"/>
      <c r="F120" s="333"/>
      <c r="G120" s="333"/>
    </row>
    <row r="121" spans="5:7" s="135" customFormat="1" ht="12.75">
      <c r="E121" s="333"/>
      <c r="F121" s="333"/>
      <c r="G121" s="333"/>
    </row>
    <row r="122" spans="5:7" s="135" customFormat="1" ht="12.75">
      <c r="E122" s="333"/>
      <c r="F122" s="333"/>
      <c r="G122" s="333"/>
    </row>
    <row r="123" spans="5:7" s="135" customFormat="1" ht="12.75">
      <c r="E123" s="333"/>
      <c r="F123" s="333"/>
      <c r="G123" s="333"/>
    </row>
    <row r="124" spans="5:7" s="135" customFormat="1" ht="12.75">
      <c r="E124" s="333"/>
      <c r="F124" s="333"/>
      <c r="G124" s="333"/>
    </row>
    <row r="125" spans="5:7" s="135" customFormat="1" ht="12.75">
      <c r="E125" s="333"/>
      <c r="F125" s="333"/>
      <c r="G125" s="333"/>
    </row>
    <row r="126" spans="5:7" s="135" customFormat="1" ht="12.75">
      <c r="E126" s="333"/>
      <c r="F126" s="333"/>
      <c r="G126" s="333"/>
    </row>
    <row r="127" spans="5:7" s="135" customFormat="1" ht="12.75">
      <c r="E127" s="333"/>
      <c r="F127" s="333"/>
      <c r="G127" s="333"/>
    </row>
    <row r="128" spans="5:7" s="135" customFormat="1" ht="12.75">
      <c r="E128" s="333"/>
      <c r="F128" s="333"/>
      <c r="G128" s="333"/>
    </row>
    <row r="129" spans="5:7" s="135" customFormat="1" ht="12.75">
      <c r="E129" s="333"/>
      <c r="F129" s="333"/>
      <c r="G129" s="333"/>
    </row>
    <row r="130" spans="5:7" s="135" customFormat="1" ht="12.75">
      <c r="E130" s="333"/>
      <c r="F130" s="333"/>
      <c r="G130" s="333"/>
    </row>
    <row r="131" spans="5:7" s="135" customFormat="1" ht="12.75">
      <c r="E131" s="333"/>
      <c r="F131" s="333"/>
      <c r="G131" s="333"/>
    </row>
    <row r="132" spans="5:7" s="135" customFormat="1" ht="12.75">
      <c r="E132" s="333"/>
      <c r="F132" s="333"/>
      <c r="G132" s="333"/>
    </row>
    <row r="133" spans="5:7" s="135" customFormat="1" ht="12.75">
      <c r="E133" s="333"/>
      <c r="F133" s="333"/>
      <c r="G133" s="333"/>
    </row>
    <row r="134" spans="5:7" s="135" customFormat="1" ht="12.75">
      <c r="E134" s="333"/>
      <c r="F134" s="333"/>
      <c r="G134" s="333"/>
    </row>
    <row r="135" spans="5:7" s="135" customFormat="1" ht="12.75">
      <c r="E135" s="333"/>
      <c r="F135" s="333"/>
      <c r="G135" s="333"/>
    </row>
    <row r="136" spans="5:7" s="135" customFormat="1" ht="12.75">
      <c r="E136" s="333"/>
      <c r="F136" s="333"/>
      <c r="G136" s="333"/>
    </row>
    <row r="137" spans="5:7" s="135" customFormat="1" ht="12.75">
      <c r="E137" s="333"/>
      <c r="F137" s="333"/>
      <c r="G137" s="333"/>
    </row>
    <row r="138" spans="5:7" s="135" customFormat="1" ht="12.75">
      <c r="E138" s="333"/>
      <c r="F138" s="333"/>
      <c r="G138" s="333"/>
    </row>
    <row r="139" spans="5:7" s="135" customFormat="1" ht="12.75">
      <c r="E139" s="333"/>
      <c r="F139" s="333"/>
      <c r="G139" s="333"/>
    </row>
    <row r="140" spans="5:7" s="135" customFormat="1" ht="12.75">
      <c r="E140" s="333"/>
      <c r="F140" s="333"/>
      <c r="G140" s="333"/>
    </row>
    <row r="141" spans="5:7" s="135" customFormat="1" ht="12.75">
      <c r="E141" s="333"/>
      <c r="F141" s="333"/>
      <c r="G141" s="333"/>
    </row>
    <row r="142" spans="5:7" s="135" customFormat="1" ht="12.75">
      <c r="E142" s="333"/>
      <c r="F142" s="333"/>
      <c r="G142" s="333"/>
    </row>
    <row r="143" spans="5:7" s="135" customFormat="1" ht="12.75">
      <c r="E143" s="333"/>
      <c r="F143" s="333"/>
      <c r="G143" s="333"/>
    </row>
    <row r="144" spans="5:7" s="135" customFormat="1" ht="12.75">
      <c r="E144" s="333"/>
      <c r="F144" s="333"/>
      <c r="G144" s="333"/>
    </row>
    <row r="145" spans="5:7" s="135" customFormat="1" ht="12.75">
      <c r="E145" s="333"/>
      <c r="F145" s="333"/>
      <c r="G145" s="333"/>
    </row>
    <row r="146" spans="5:7" s="135" customFormat="1" ht="12.75">
      <c r="E146" s="333"/>
      <c r="F146" s="333"/>
      <c r="G146" s="333"/>
    </row>
    <row r="147" spans="5:7" s="135" customFormat="1" ht="12.75">
      <c r="E147" s="333"/>
      <c r="F147" s="333"/>
      <c r="G147" s="333"/>
    </row>
    <row r="148" spans="5:7" s="135" customFormat="1" ht="12.75">
      <c r="E148" s="333"/>
      <c r="F148" s="333"/>
      <c r="G148" s="333"/>
    </row>
    <row r="149" spans="5:7" s="135" customFormat="1" ht="12.75">
      <c r="E149" s="333"/>
      <c r="F149" s="333"/>
      <c r="G149" s="333"/>
    </row>
    <row r="150" spans="5:7" s="135" customFormat="1" ht="12.75">
      <c r="E150" s="333"/>
      <c r="F150" s="333"/>
      <c r="G150" s="333"/>
    </row>
    <row r="151" spans="5:7" s="135" customFormat="1" ht="12.75">
      <c r="E151" s="333"/>
      <c r="F151" s="333"/>
      <c r="G151" s="333"/>
    </row>
    <row r="152" spans="5:7" s="135" customFormat="1" ht="12.75">
      <c r="E152" s="333"/>
      <c r="F152" s="333"/>
      <c r="G152" s="333"/>
    </row>
    <row r="153" spans="5:7" s="135" customFormat="1" ht="12.75">
      <c r="E153" s="333"/>
      <c r="F153" s="333"/>
      <c r="G153" s="333"/>
    </row>
    <row r="154" spans="5:7" s="135" customFormat="1" ht="12.75">
      <c r="E154" s="333"/>
      <c r="F154" s="333"/>
      <c r="G154" s="333"/>
    </row>
    <row r="155" spans="5:7" s="135" customFormat="1" ht="12.75">
      <c r="E155" s="333"/>
      <c r="F155" s="333"/>
      <c r="G155" s="333"/>
    </row>
    <row r="156" spans="5:7" s="135" customFormat="1" ht="12.75">
      <c r="E156" s="333"/>
      <c r="F156" s="333"/>
      <c r="G156" s="333"/>
    </row>
    <row r="157" spans="5:7" s="135" customFormat="1" ht="12.75">
      <c r="E157" s="333"/>
      <c r="F157" s="333"/>
      <c r="G157" s="333"/>
    </row>
    <row r="158" spans="5:7" s="135" customFormat="1" ht="12.75">
      <c r="E158" s="333"/>
      <c r="F158" s="333"/>
      <c r="G158" s="333"/>
    </row>
    <row r="159" spans="5:7" s="135" customFormat="1" ht="12.75">
      <c r="E159" s="333"/>
      <c r="F159" s="333"/>
      <c r="G159" s="333"/>
    </row>
    <row r="160" spans="5:7" s="135" customFormat="1" ht="12.75">
      <c r="E160" s="333"/>
      <c r="F160" s="333"/>
      <c r="G160" s="333"/>
    </row>
    <row r="161" spans="5:7" s="135" customFormat="1" ht="12.75">
      <c r="E161" s="333"/>
      <c r="F161" s="333"/>
      <c r="G161" s="333"/>
    </row>
    <row r="162" spans="5:7" s="135" customFormat="1" ht="12.75">
      <c r="E162" s="333"/>
      <c r="F162" s="333"/>
      <c r="G162" s="333"/>
    </row>
    <row r="163" spans="5:7" s="135" customFormat="1" ht="12.75">
      <c r="E163" s="333"/>
      <c r="F163" s="333"/>
      <c r="G163" s="333"/>
    </row>
    <row r="164" spans="5:7" s="135" customFormat="1" ht="12.75">
      <c r="E164" s="333"/>
      <c r="F164" s="333"/>
      <c r="G164" s="333"/>
    </row>
    <row r="165" spans="5:7" s="135" customFormat="1" ht="12.75">
      <c r="E165" s="333"/>
      <c r="F165" s="333"/>
      <c r="G165" s="333"/>
    </row>
    <row r="166" spans="5:7" s="135" customFormat="1" ht="12.75">
      <c r="E166" s="333"/>
      <c r="F166" s="333"/>
      <c r="G166" s="333"/>
    </row>
    <row r="167" spans="5:7" s="135" customFormat="1" ht="12.75">
      <c r="E167" s="333"/>
      <c r="F167" s="333"/>
      <c r="G167" s="333"/>
    </row>
    <row r="168" spans="5:7" s="135" customFormat="1" ht="12.75">
      <c r="E168" s="333"/>
      <c r="F168" s="333"/>
      <c r="G168" s="333"/>
    </row>
    <row r="169" spans="5:7" s="135" customFormat="1" ht="12.75">
      <c r="E169" s="333"/>
      <c r="F169" s="333"/>
      <c r="G169" s="333"/>
    </row>
    <row r="170" spans="5:7" s="135" customFormat="1" ht="12.75">
      <c r="E170" s="333"/>
      <c r="F170" s="333"/>
      <c r="G170" s="333"/>
    </row>
    <row r="171" spans="5:7" s="135" customFormat="1" ht="12.75">
      <c r="E171" s="333"/>
      <c r="F171" s="333"/>
      <c r="G171" s="333"/>
    </row>
    <row r="172" spans="5:7" s="135" customFormat="1" ht="12.75">
      <c r="E172" s="333"/>
      <c r="F172" s="333"/>
      <c r="G172" s="333"/>
    </row>
    <row r="173" spans="5:7" s="135" customFormat="1" ht="12.75">
      <c r="E173" s="333"/>
      <c r="F173" s="333"/>
      <c r="G173" s="333"/>
    </row>
    <row r="174" spans="5:7" s="135" customFormat="1" ht="12.75">
      <c r="E174" s="333"/>
      <c r="F174" s="333"/>
      <c r="G174" s="333"/>
    </row>
    <row r="175" spans="5:7" s="135" customFormat="1" ht="12.75">
      <c r="E175" s="333"/>
      <c r="F175" s="333"/>
      <c r="G175" s="333"/>
    </row>
    <row r="176" spans="5:7" s="135" customFormat="1" ht="12.75">
      <c r="E176" s="333"/>
      <c r="F176" s="333"/>
      <c r="G176" s="333"/>
    </row>
    <row r="177" spans="5:7" s="135" customFormat="1" ht="12.75">
      <c r="E177" s="333"/>
      <c r="F177" s="333"/>
      <c r="G177" s="333"/>
    </row>
    <row r="178" spans="5:7" s="135" customFormat="1" ht="12.75">
      <c r="E178" s="333"/>
      <c r="F178" s="333"/>
      <c r="G178" s="333"/>
    </row>
    <row r="179" spans="5:7" s="135" customFormat="1" ht="12.75">
      <c r="E179" s="333"/>
      <c r="F179" s="333"/>
      <c r="G179" s="333"/>
    </row>
    <row r="180" spans="5:7" s="135" customFormat="1" ht="12.75">
      <c r="E180" s="333"/>
      <c r="F180" s="333"/>
      <c r="G180" s="333"/>
    </row>
    <row r="181" spans="5:7" s="135" customFormat="1" ht="12.75">
      <c r="E181" s="333"/>
      <c r="F181" s="333"/>
      <c r="G181" s="333"/>
    </row>
    <row r="182" spans="5:7" s="135" customFormat="1" ht="12.75">
      <c r="E182" s="333"/>
      <c r="F182" s="333"/>
      <c r="G182" s="333"/>
    </row>
    <row r="183" spans="5:7" s="135" customFormat="1" ht="12.75">
      <c r="E183" s="333"/>
      <c r="F183" s="333"/>
      <c r="G183" s="333"/>
    </row>
    <row r="184" spans="5:7" s="135" customFormat="1" ht="12.75">
      <c r="E184" s="333"/>
      <c r="F184" s="333"/>
      <c r="G184" s="333"/>
    </row>
    <row r="185" spans="5:7" s="135" customFormat="1" ht="12.75">
      <c r="E185" s="333"/>
      <c r="F185" s="333"/>
      <c r="G185" s="333"/>
    </row>
    <row r="186" spans="5:7" s="135" customFormat="1" ht="12.75">
      <c r="E186" s="333"/>
      <c r="F186" s="333"/>
      <c r="G186" s="333"/>
    </row>
    <row r="187" spans="5:7" s="135" customFormat="1" ht="12.75">
      <c r="E187" s="333"/>
      <c r="F187" s="333"/>
      <c r="G187" s="333"/>
    </row>
    <row r="188" spans="5:7" s="135" customFormat="1" ht="12.75">
      <c r="E188" s="333"/>
      <c r="F188" s="333"/>
      <c r="G188" s="333"/>
    </row>
    <row r="189" spans="5:7" s="135" customFormat="1" ht="12.75">
      <c r="E189" s="333"/>
      <c r="F189" s="333"/>
      <c r="G189" s="333"/>
    </row>
    <row r="190" spans="5:7" s="135" customFormat="1" ht="12.75">
      <c r="E190" s="333"/>
      <c r="F190" s="333"/>
      <c r="G190" s="333"/>
    </row>
    <row r="191" spans="5:7" s="135" customFormat="1" ht="12.75">
      <c r="E191" s="333"/>
      <c r="F191" s="333"/>
      <c r="G191" s="333"/>
    </row>
    <row r="192" spans="5:7" s="135" customFormat="1" ht="12.75">
      <c r="E192" s="333"/>
      <c r="F192" s="333"/>
      <c r="G192" s="333"/>
    </row>
    <row r="193" spans="5:7" s="135" customFormat="1" ht="12.75">
      <c r="E193" s="333"/>
      <c r="F193" s="333"/>
      <c r="G193" s="333"/>
    </row>
    <row r="194" spans="5:7" s="135" customFormat="1" ht="12.75">
      <c r="E194" s="333"/>
      <c r="F194" s="333"/>
      <c r="G194" s="333"/>
    </row>
    <row r="195" spans="5:7" s="135" customFormat="1" ht="12.75">
      <c r="E195" s="333"/>
      <c r="F195" s="333"/>
      <c r="G195" s="333"/>
    </row>
    <row r="196" spans="5:7" s="135" customFormat="1" ht="12.75">
      <c r="E196" s="333"/>
      <c r="F196" s="333"/>
      <c r="G196" s="333"/>
    </row>
    <row r="197" spans="5:7" s="135" customFormat="1" ht="12.75">
      <c r="E197" s="333"/>
      <c r="F197" s="333"/>
      <c r="G197" s="333"/>
    </row>
    <row r="198" spans="5:7" s="135" customFormat="1" ht="12.75">
      <c r="E198" s="333"/>
      <c r="F198" s="333"/>
      <c r="G198" s="333"/>
    </row>
    <row r="199" spans="5:7" s="135" customFormat="1" ht="12.75">
      <c r="E199" s="333"/>
      <c r="F199" s="333"/>
      <c r="G199" s="333"/>
    </row>
    <row r="200" spans="5:7" s="135" customFormat="1" ht="12.75">
      <c r="E200" s="333"/>
      <c r="F200" s="333"/>
      <c r="G200" s="333"/>
    </row>
    <row r="201" spans="5:7" s="135" customFormat="1" ht="12.75">
      <c r="E201" s="333"/>
      <c r="F201" s="333"/>
      <c r="G201" s="333"/>
    </row>
    <row r="202" spans="5:7" s="135" customFormat="1" ht="12.75">
      <c r="E202" s="333"/>
      <c r="F202" s="333"/>
      <c r="G202" s="333"/>
    </row>
    <row r="203" spans="5:7" s="135" customFormat="1" ht="12.75">
      <c r="E203" s="333"/>
      <c r="F203" s="333"/>
      <c r="G203" s="333"/>
    </row>
    <row r="204" spans="5:7" s="135" customFormat="1" ht="12.75">
      <c r="E204" s="333"/>
      <c r="F204" s="333"/>
      <c r="G204" s="333"/>
    </row>
    <row r="205" spans="5:7" s="135" customFormat="1" ht="12.75">
      <c r="E205" s="333"/>
      <c r="F205" s="333"/>
      <c r="G205" s="333"/>
    </row>
    <row r="206" spans="5:7" s="135" customFormat="1" ht="12.75">
      <c r="E206" s="333"/>
      <c r="F206" s="333"/>
      <c r="G206" s="333"/>
    </row>
    <row r="207" spans="5:7" s="135" customFormat="1" ht="12.75">
      <c r="E207" s="333"/>
      <c r="F207" s="333"/>
      <c r="G207" s="333"/>
    </row>
    <row r="208" spans="5:7" s="135" customFormat="1" ht="12.75">
      <c r="E208" s="333"/>
      <c r="F208" s="333"/>
      <c r="G208" s="333"/>
    </row>
    <row r="209" spans="5:7" s="135" customFormat="1" ht="12.75">
      <c r="E209" s="333"/>
      <c r="F209" s="333"/>
      <c r="G209" s="333"/>
    </row>
    <row r="210" spans="5:7" s="135" customFormat="1" ht="12.75">
      <c r="E210" s="333"/>
      <c r="F210" s="333"/>
      <c r="G210" s="333"/>
    </row>
    <row r="211" spans="5:7" s="135" customFormat="1" ht="12.75">
      <c r="E211" s="333"/>
      <c r="F211" s="333"/>
      <c r="G211" s="333"/>
    </row>
    <row r="212" spans="5:7" s="135" customFormat="1" ht="12.75">
      <c r="E212" s="333"/>
      <c r="F212" s="333"/>
      <c r="G212" s="333"/>
    </row>
    <row r="213" spans="5:7" s="135" customFormat="1" ht="12.75">
      <c r="E213" s="333"/>
      <c r="F213" s="333"/>
      <c r="G213" s="333"/>
    </row>
    <row r="214" spans="5:7" s="135" customFormat="1" ht="12.75">
      <c r="E214" s="333"/>
      <c r="F214" s="333"/>
      <c r="G214" s="333"/>
    </row>
    <row r="215" spans="5:7" s="135" customFormat="1" ht="12.75">
      <c r="E215" s="333"/>
      <c r="F215" s="333"/>
      <c r="G215" s="333"/>
    </row>
    <row r="216" spans="5:7" s="135" customFormat="1" ht="12.75">
      <c r="E216" s="333"/>
      <c r="F216" s="333"/>
      <c r="G216" s="333"/>
    </row>
    <row r="217" spans="5:7" s="135" customFormat="1" ht="12.75">
      <c r="E217" s="333"/>
      <c r="F217" s="333"/>
      <c r="G217" s="333"/>
    </row>
    <row r="218" spans="5:7" s="135" customFormat="1" ht="12.75">
      <c r="E218" s="333"/>
      <c r="F218" s="333"/>
      <c r="G218" s="333"/>
    </row>
    <row r="219" spans="5:7" s="135" customFormat="1" ht="12.75">
      <c r="E219" s="333"/>
      <c r="F219" s="333"/>
      <c r="G219" s="333"/>
    </row>
    <row r="220" spans="5:7" s="135" customFormat="1" ht="12.75">
      <c r="E220" s="333"/>
      <c r="F220" s="333"/>
      <c r="G220" s="333"/>
    </row>
    <row r="221" spans="5:7" s="135" customFormat="1" ht="12.75">
      <c r="E221" s="333"/>
      <c r="F221" s="333"/>
      <c r="G221" s="333"/>
    </row>
    <row r="222" spans="5:7" s="135" customFormat="1" ht="12.75">
      <c r="E222" s="333"/>
      <c r="F222" s="333"/>
      <c r="G222" s="333"/>
    </row>
    <row r="223" spans="5:7" s="135" customFormat="1" ht="12.75">
      <c r="E223" s="333"/>
      <c r="F223" s="333"/>
      <c r="G223" s="333"/>
    </row>
    <row r="224" spans="5:7" s="135" customFormat="1" ht="12.75">
      <c r="E224" s="333"/>
      <c r="F224" s="333"/>
      <c r="G224" s="333"/>
    </row>
    <row r="225" spans="5:7" s="135" customFormat="1" ht="12.75">
      <c r="E225" s="333"/>
      <c r="F225" s="333"/>
      <c r="G225" s="333"/>
    </row>
    <row r="226" spans="5:7" s="135" customFormat="1" ht="12.75">
      <c r="E226" s="333"/>
      <c r="F226" s="333"/>
      <c r="G226" s="333"/>
    </row>
    <row r="227" spans="5:7" s="135" customFormat="1" ht="12.75">
      <c r="E227" s="333"/>
      <c r="F227" s="333"/>
      <c r="G227" s="333"/>
    </row>
    <row r="228" spans="5:7" s="135" customFormat="1" ht="12.75">
      <c r="E228" s="333"/>
      <c r="F228" s="333"/>
      <c r="G228" s="333"/>
    </row>
    <row r="229" spans="5:7" s="135" customFormat="1" ht="12.75">
      <c r="E229" s="333"/>
      <c r="F229" s="333"/>
      <c r="G229" s="333"/>
    </row>
    <row r="230" spans="5:7" s="135" customFormat="1" ht="12.75">
      <c r="E230" s="333"/>
      <c r="F230" s="333"/>
      <c r="G230" s="333"/>
    </row>
    <row r="231" spans="5:7" s="135" customFormat="1" ht="12.75">
      <c r="E231" s="333"/>
      <c r="F231" s="333"/>
      <c r="G231" s="333"/>
    </row>
    <row r="232" spans="5:7" s="135" customFormat="1" ht="12.75">
      <c r="E232" s="333"/>
      <c r="F232" s="333"/>
      <c r="G232" s="333"/>
    </row>
    <row r="233" spans="5:7" s="135" customFormat="1" ht="12.75">
      <c r="E233" s="333"/>
      <c r="F233" s="333"/>
      <c r="G233" s="333"/>
    </row>
    <row r="234" spans="5:7" s="135" customFormat="1" ht="12.75">
      <c r="E234" s="333"/>
      <c r="F234" s="333"/>
      <c r="G234" s="333"/>
    </row>
    <row r="235" spans="5:7" s="135" customFormat="1" ht="12.75">
      <c r="E235" s="333"/>
      <c r="F235" s="333"/>
      <c r="G235" s="333"/>
    </row>
    <row r="236" spans="5:7" s="135" customFormat="1" ht="12.75">
      <c r="E236" s="333"/>
      <c r="F236" s="333"/>
      <c r="G236" s="333"/>
    </row>
    <row r="237" spans="5:7" s="135" customFormat="1" ht="12.75">
      <c r="E237" s="333"/>
      <c r="F237" s="333"/>
      <c r="G237" s="333"/>
    </row>
    <row r="238" spans="5:7" s="135" customFormat="1" ht="12.75">
      <c r="E238" s="333"/>
      <c r="F238" s="333"/>
      <c r="G238" s="333"/>
    </row>
    <row r="239" spans="5:7" s="135" customFormat="1" ht="12.75">
      <c r="E239" s="333"/>
      <c r="F239" s="333"/>
      <c r="G239" s="333"/>
    </row>
    <row r="240" spans="5:7" s="135" customFormat="1" ht="12.75">
      <c r="E240" s="333"/>
      <c r="F240" s="333"/>
      <c r="G240" s="333"/>
    </row>
    <row r="241" spans="5:7" s="135" customFormat="1" ht="12.75">
      <c r="E241" s="333"/>
      <c r="F241" s="333"/>
      <c r="G241" s="333"/>
    </row>
    <row r="242" spans="5:7" s="135" customFormat="1" ht="12.75">
      <c r="E242" s="333"/>
      <c r="F242" s="333"/>
      <c r="G242" s="333"/>
    </row>
    <row r="243" spans="5:7" s="135" customFormat="1" ht="12.75">
      <c r="E243" s="333"/>
      <c r="F243" s="333"/>
      <c r="G243" s="333"/>
    </row>
    <row r="244" spans="5:7" s="135" customFormat="1" ht="12.75">
      <c r="E244" s="333"/>
      <c r="F244" s="333"/>
      <c r="G244" s="333"/>
    </row>
    <row r="245" spans="5:7" s="135" customFormat="1" ht="12.75">
      <c r="E245" s="333"/>
      <c r="F245" s="333"/>
      <c r="G245" s="333"/>
    </row>
    <row r="246" spans="5:7" s="135" customFormat="1" ht="12.75">
      <c r="E246" s="333"/>
      <c r="F246" s="333"/>
      <c r="G246" s="333"/>
    </row>
    <row r="247" spans="5:7" s="135" customFormat="1" ht="12.75">
      <c r="E247" s="333"/>
      <c r="F247" s="333"/>
      <c r="G247" s="333"/>
    </row>
    <row r="248" spans="5:7" s="135" customFormat="1" ht="12.75">
      <c r="E248" s="333"/>
      <c r="F248" s="333"/>
      <c r="G248" s="333"/>
    </row>
    <row r="249" spans="5:7" s="135" customFormat="1" ht="12.75">
      <c r="E249" s="333"/>
      <c r="F249" s="333"/>
      <c r="G249" s="333"/>
    </row>
    <row r="250" spans="5:7" s="135" customFormat="1" ht="12.75">
      <c r="E250" s="333"/>
      <c r="F250" s="333"/>
      <c r="G250" s="333"/>
    </row>
    <row r="251" spans="5:7" s="135" customFormat="1" ht="12.75">
      <c r="E251" s="333"/>
      <c r="F251" s="333"/>
      <c r="G251" s="333"/>
    </row>
    <row r="252" spans="5:7" s="135" customFormat="1" ht="12.75">
      <c r="E252" s="333"/>
      <c r="F252" s="333"/>
      <c r="G252" s="333"/>
    </row>
    <row r="253" spans="5:7" s="135" customFormat="1" ht="12.75">
      <c r="E253" s="333"/>
      <c r="F253" s="333"/>
      <c r="G253" s="333"/>
    </row>
    <row r="254" spans="5:7" s="135" customFormat="1" ht="12.75">
      <c r="E254" s="333"/>
      <c r="F254" s="333"/>
      <c r="G254" s="333"/>
    </row>
    <row r="255" spans="5:7" s="135" customFormat="1" ht="12.75">
      <c r="E255" s="333"/>
      <c r="F255" s="333"/>
      <c r="G255" s="333"/>
    </row>
    <row r="256" spans="5:7" s="135" customFormat="1" ht="12.75">
      <c r="E256" s="333"/>
      <c r="F256" s="333"/>
      <c r="G256" s="333"/>
    </row>
    <row r="257" spans="5:7" s="135" customFormat="1" ht="12.75">
      <c r="E257" s="333"/>
      <c r="F257" s="333"/>
      <c r="G257" s="333"/>
    </row>
    <row r="258" spans="5:7" s="135" customFormat="1" ht="12.75">
      <c r="E258" s="333"/>
      <c r="F258" s="333"/>
      <c r="G258" s="333"/>
    </row>
    <row r="259" spans="5:7" s="135" customFormat="1" ht="12.75">
      <c r="E259" s="333"/>
      <c r="F259" s="333"/>
      <c r="G259" s="333"/>
    </row>
    <row r="260" spans="5:7" s="135" customFormat="1" ht="12.75">
      <c r="E260" s="333"/>
      <c r="F260" s="333"/>
      <c r="G260" s="333"/>
    </row>
    <row r="261" spans="5:7" s="135" customFormat="1" ht="12.75">
      <c r="E261" s="333"/>
      <c r="F261" s="333"/>
      <c r="G261" s="333"/>
    </row>
    <row r="262" spans="5:7" s="135" customFormat="1" ht="12.75">
      <c r="E262" s="333"/>
      <c r="F262" s="333"/>
      <c r="G262" s="333"/>
    </row>
    <row r="263" spans="5:7" s="135" customFormat="1" ht="12.75">
      <c r="E263" s="333"/>
      <c r="F263" s="333"/>
      <c r="G263" s="333"/>
    </row>
    <row r="264" spans="5:7" s="135" customFormat="1" ht="12.75">
      <c r="E264" s="333"/>
      <c r="F264" s="333"/>
      <c r="G264" s="333"/>
    </row>
    <row r="265" spans="5:7" s="135" customFormat="1" ht="12.75">
      <c r="E265" s="333"/>
      <c r="F265" s="333"/>
      <c r="G265" s="333"/>
    </row>
    <row r="266" spans="5:7" s="135" customFormat="1" ht="12.75">
      <c r="E266" s="333"/>
      <c r="F266" s="333"/>
      <c r="G266" s="333"/>
    </row>
    <row r="267" spans="5:7" s="135" customFormat="1" ht="12.75">
      <c r="E267" s="333"/>
      <c r="F267" s="333"/>
      <c r="G267" s="333"/>
    </row>
    <row r="268" spans="5:7" s="135" customFormat="1" ht="12.75">
      <c r="E268" s="333"/>
      <c r="F268" s="333"/>
      <c r="G268" s="333"/>
    </row>
    <row r="269" spans="5:7" s="135" customFormat="1" ht="12.75">
      <c r="E269" s="333"/>
      <c r="F269" s="333"/>
      <c r="G269" s="333"/>
    </row>
    <row r="270" spans="5:7" s="135" customFormat="1" ht="12.75">
      <c r="E270" s="333"/>
      <c r="F270" s="333"/>
      <c r="G270" s="333"/>
    </row>
    <row r="271" spans="5:7" s="135" customFormat="1" ht="12.75">
      <c r="E271" s="333"/>
      <c r="F271" s="333"/>
      <c r="G271" s="333"/>
    </row>
    <row r="272" spans="5:7" s="135" customFormat="1" ht="12.75">
      <c r="E272" s="333"/>
      <c r="F272" s="333"/>
      <c r="G272" s="333"/>
    </row>
    <row r="273" spans="5:7" s="135" customFormat="1" ht="12.75">
      <c r="E273" s="333"/>
      <c r="F273" s="333"/>
      <c r="G273" s="333"/>
    </row>
    <row r="274" spans="5:7" s="135" customFormat="1" ht="12.75">
      <c r="E274" s="333"/>
      <c r="F274" s="333"/>
      <c r="G274" s="333"/>
    </row>
    <row r="275" spans="5:7" s="135" customFormat="1" ht="12.75">
      <c r="E275" s="333"/>
      <c r="F275" s="333"/>
      <c r="G275" s="333"/>
    </row>
    <row r="276" spans="5:7" s="135" customFormat="1" ht="12.75">
      <c r="E276" s="333"/>
      <c r="F276" s="333"/>
      <c r="G276" s="333"/>
    </row>
    <row r="277" spans="5:7" s="135" customFormat="1" ht="12.75">
      <c r="E277" s="333"/>
      <c r="F277" s="333"/>
      <c r="G277" s="333"/>
    </row>
    <row r="278" spans="5:7" s="135" customFormat="1" ht="12.75">
      <c r="E278" s="333"/>
      <c r="F278" s="333"/>
      <c r="G278" s="333"/>
    </row>
    <row r="279" spans="5:7" s="135" customFormat="1" ht="12.75">
      <c r="E279" s="333"/>
      <c r="F279" s="333"/>
      <c r="G279" s="333"/>
    </row>
    <row r="280" spans="5:7" s="135" customFormat="1" ht="12.75">
      <c r="E280" s="333"/>
      <c r="F280" s="333"/>
      <c r="G280" s="333"/>
    </row>
    <row r="281" spans="5:7" s="135" customFormat="1" ht="12.75">
      <c r="E281" s="333"/>
      <c r="F281" s="333"/>
      <c r="G281" s="333"/>
    </row>
    <row r="282" spans="5:7" s="135" customFormat="1" ht="12.75">
      <c r="E282" s="333"/>
      <c r="F282" s="333"/>
      <c r="G282" s="333"/>
    </row>
    <row r="283" spans="5:7" s="135" customFormat="1" ht="12.75">
      <c r="E283" s="333"/>
      <c r="F283" s="333"/>
      <c r="G283" s="333"/>
    </row>
    <row r="284" spans="5:7" s="135" customFormat="1" ht="12.75">
      <c r="E284" s="333"/>
      <c r="F284" s="333"/>
      <c r="G284" s="333"/>
    </row>
    <row r="285" spans="5:7" s="135" customFormat="1" ht="12.75">
      <c r="E285" s="333"/>
      <c r="F285" s="333"/>
      <c r="G285" s="333"/>
    </row>
    <row r="286" spans="5:7" s="135" customFormat="1" ht="12.75">
      <c r="E286" s="333"/>
      <c r="F286" s="333"/>
      <c r="G286" s="333"/>
    </row>
    <row r="287" spans="5:7" s="135" customFormat="1" ht="12.75">
      <c r="E287" s="333"/>
      <c r="F287" s="333"/>
      <c r="G287" s="333"/>
    </row>
    <row r="288" spans="5:7" s="135" customFormat="1" ht="12.75">
      <c r="E288" s="333"/>
      <c r="F288" s="333"/>
      <c r="G288" s="333"/>
    </row>
    <row r="289" spans="5:7" s="135" customFormat="1" ht="12.75">
      <c r="E289" s="333"/>
      <c r="F289" s="333"/>
      <c r="G289" s="333"/>
    </row>
    <row r="290" spans="5:7" s="135" customFormat="1" ht="12.75">
      <c r="E290" s="333"/>
      <c r="F290" s="333"/>
      <c r="G290" s="333"/>
    </row>
    <row r="291" spans="5:7" s="135" customFormat="1" ht="12.75">
      <c r="E291" s="333"/>
      <c r="F291" s="333"/>
      <c r="G291" s="333"/>
    </row>
    <row r="292" spans="5:7" s="135" customFormat="1" ht="12.75">
      <c r="E292" s="333"/>
      <c r="F292" s="333"/>
      <c r="G292" s="333"/>
    </row>
    <row r="293" spans="5:7" s="135" customFormat="1" ht="12.75">
      <c r="E293" s="333"/>
      <c r="F293" s="333"/>
      <c r="G293" s="333"/>
    </row>
    <row r="294" spans="5:7" s="135" customFormat="1" ht="12.75">
      <c r="E294" s="333"/>
      <c r="F294" s="333"/>
      <c r="G294" s="333"/>
    </row>
    <row r="295" spans="5:7" s="135" customFormat="1" ht="12.75">
      <c r="E295" s="333"/>
      <c r="F295" s="333"/>
      <c r="G295" s="333"/>
    </row>
    <row r="296" spans="5:7" s="135" customFormat="1" ht="12.75">
      <c r="E296" s="333"/>
      <c r="F296" s="333"/>
      <c r="G296" s="333"/>
    </row>
    <row r="297" spans="5:7" s="135" customFormat="1" ht="12.75">
      <c r="E297" s="333"/>
      <c r="F297" s="333"/>
      <c r="G297" s="333"/>
    </row>
    <row r="298" spans="5:7" s="135" customFormat="1" ht="12.75">
      <c r="E298" s="333"/>
      <c r="F298" s="333"/>
      <c r="G298" s="333"/>
    </row>
    <row r="299" spans="5:7" s="135" customFormat="1" ht="12.75">
      <c r="E299" s="333"/>
      <c r="F299" s="333"/>
      <c r="G299" s="333"/>
    </row>
    <row r="300" spans="5:7" s="135" customFormat="1" ht="12.75">
      <c r="E300" s="333"/>
      <c r="F300" s="333"/>
      <c r="G300" s="333"/>
    </row>
    <row r="301" spans="5:7" s="135" customFormat="1" ht="12.75">
      <c r="E301" s="333"/>
      <c r="F301" s="333"/>
      <c r="G301" s="333"/>
    </row>
    <row r="302" spans="5:7" s="135" customFormat="1" ht="12.75">
      <c r="E302" s="333"/>
      <c r="F302" s="333"/>
      <c r="G302" s="333"/>
    </row>
    <row r="303" spans="5:7" s="135" customFormat="1" ht="12.75">
      <c r="E303" s="333"/>
      <c r="F303" s="333"/>
      <c r="G303" s="333"/>
    </row>
    <row r="304" spans="5:7" s="135" customFormat="1" ht="12.75">
      <c r="E304" s="333"/>
      <c r="F304" s="333"/>
      <c r="G304" s="333"/>
    </row>
    <row r="305" spans="5:7" s="135" customFormat="1" ht="12.75">
      <c r="E305" s="333"/>
      <c r="F305" s="333"/>
      <c r="G305" s="333"/>
    </row>
    <row r="306" spans="5:7" s="135" customFormat="1" ht="12.75">
      <c r="E306" s="333"/>
      <c r="F306" s="333"/>
      <c r="G306" s="333"/>
    </row>
    <row r="307" spans="5:7" s="135" customFormat="1" ht="12.75">
      <c r="E307" s="333"/>
      <c r="F307" s="333"/>
      <c r="G307" s="333"/>
    </row>
    <row r="308" spans="5:7" s="135" customFormat="1" ht="12.75">
      <c r="E308" s="333"/>
      <c r="F308" s="333"/>
      <c r="G308" s="333"/>
    </row>
    <row r="309" spans="5:7" s="135" customFormat="1" ht="12.75">
      <c r="E309" s="333"/>
      <c r="F309" s="333"/>
      <c r="G309" s="333"/>
    </row>
    <row r="310" spans="5:7" s="135" customFormat="1" ht="12.75">
      <c r="E310" s="333"/>
      <c r="F310" s="333"/>
      <c r="G310" s="333"/>
    </row>
    <row r="311" spans="5:7" s="135" customFormat="1" ht="12.75">
      <c r="E311" s="333"/>
      <c r="F311" s="333"/>
      <c r="G311" s="333"/>
    </row>
    <row r="312" spans="5:7" s="135" customFormat="1" ht="12.75">
      <c r="E312" s="333"/>
      <c r="F312" s="333"/>
      <c r="G312" s="333"/>
    </row>
    <row r="313" spans="5:7" s="135" customFormat="1" ht="12.75">
      <c r="E313" s="333"/>
      <c r="F313" s="333"/>
      <c r="G313" s="333"/>
    </row>
    <row r="314" spans="5:7" s="135" customFormat="1" ht="12.75">
      <c r="E314" s="333"/>
      <c r="F314" s="333"/>
      <c r="G314" s="333"/>
    </row>
    <row r="315" spans="5:7" s="135" customFormat="1" ht="12.75">
      <c r="E315" s="333"/>
      <c r="F315" s="333"/>
      <c r="G315" s="333"/>
    </row>
    <row r="316" spans="5:7" s="135" customFormat="1" ht="12.75">
      <c r="E316" s="333"/>
      <c r="F316" s="333"/>
      <c r="G316" s="333"/>
    </row>
    <row r="317" spans="5:7" s="135" customFormat="1" ht="12.75">
      <c r="E317" s="333"/>
      <c r="F317" s="333"/>
      <c r="G317" s="333"/>
    </row>
    <row r="318" spans="5:7" s="135" customFormat="1" ht="12.75">
      <c r="E318" s="333"/>
      <c r="F318" s="333"/>
      <c r="G318" s="333"/>
    </row>
    <row r="319" spans="5:7" s="135" customFormat="1" ht="12.75">
      <c r="E319" s="333"/>
      <c r="F319" s="333"/>
      <c r="G319" s="333"/>
    </row>
    <row r="320" spans="5:7" s="135" customFormat="1" ht="12.75">
      <c r="E320" s="333"/>
      <c r="F320" s="333"/>
      <c r="G320" s="333"/>
    </row>
    <row r="321" spans="5:7" s="135" customFormat="1" ht="12.75">
      <c r="E321" s="333"/>
      <c r="F321" s="333"/>
      <c r="G321" s="333"/>
    </row>
    <row r="322" spans="5:7" s="135" customFormat="1" ht="12.75">
      <c r="E322" s="333"/>
      <c r="F322" s="333"/>
      <c r="G322" s="333"/>
    </row>
    <row r="323" spans="5:7" s="135" customFormat="1" ht="12.75">
      <c r="E323" s="333"/>
      <c r="F323" s="333"/>
      <c r="G323" s="333"/>
    </row>
    <row r="324" spans="5:7" s="135" customFormat="1" ht="12.75">
      <c r="E324" s="333"/>
      <c r="F324" s="333"/>
      <c r="G324" s="333"/>
    </row>
    <row r="325" spans="5:7" s="135" customFormat="1" ht="12.75">
      <c r="E325" s="333"/>
      <c r="F325" s="333"/>
      <c r="G325" s="333"/>
    </row>
    <row r="326" spans="5:7" s="135" customFormat="1" ht="12.75">
      <c r="E326" s="333"/>
      <c r="F326" s="333"/>
      <c r="G326" s="333"/>
    </row>
    <row r="327" spans="5:7" s="135" customFormat="1" ht="12.75">
      <c r="E327" s="333"/>
      <c r="F327" s="333"/>
      <c r="G327" s="333"/>
    </row>
    <row r="328" spans="5:7" s="135" customFormat="1" ht="12.75">
      <c r="E328" s="333"/>
      <c r="F328" s="333"/>
      <c r="G328" s="333"/>
    </row>
    <row r="329" spans="5:7" s="135" customFormat="1" ht="12.75">
      <c r="E329" s="333"/>
      <c r="F329" s="333"/>
      <c r="G329" s="333"/>
    </row>
    <row r="330" spans="5:7" s="135" customFormat="1" ht="12.75">
      <c r="E330" s="333"/>
      <c r="F330" s="333"/>
      <c r="G330" s="333"/>
    </row>
    <row r="331" spans="5:7" s="135" customFormat="1" ht="12.75">
      <c r="E331" s="333"/>
      <c r="F331" s="333"/>
      <c r="G331" s="333"/>
    </row>
    <row r="332" spans="5:7" s="135" customFormat="1" ht="12.75">
      <c r="E332" s="333"/>
      <c r="F332" s="333"/>
      <c r="G332" s="333"/>
    </row>
    <row r="333" spans="5:7" s="135" customFormat="1" ht="12.75">
      <c r="E333" s="333"/>
      <c r="F333" s="333"/>
      <c r="G333" s="333"/>
    </row>
    <row r="334" spans="5:7" s="135" customFormat="1" ht="12.75">
      <c r="E334" s="333"/>
      <c r="F334" s="333"/>
      <c r="G334" s="333"/>
    </row>
    <row r="335" spans="5:7" s="135" customFormat="1" ht="12.75">
      <c r="E335" s="333"/>
      <c r="F335" s="333"/>
      <c r="G335" s="333"/>
    </row>
    <row r="336" spans="5:7" s="135" customFormat="1" ht="12.75">
      <c r="E336" s="333"/>
      <c r="F336" s="333"/>
      <c r="G336" s="333"/>
    </row>
    <row r="337" spans="5:7" s="135" customFormat="1" ht="12.75">
      <c r="E337" s="333"/>
      <c r="F337" s="333"/>
      <c r="G337" s="333"/>
    </row>
    <row r="338" spans="5:7" s="135" customFormat="1" ht="12.75">
      <c r="E338" s="333"/>
      <c r="F338" s="333"/>
      <c r="G338" s="333"/>
    </row>
    <row r="339" spans="5:7" s="135" customFormat="1" ht="12.75">
      <c r="E339" s="333"/>
      <c r="F339" s="333"/>
      <c r="G339" s="333"/>
    </row>
    <row r="340" spans="5:7" s="135" customFormat="1" ht="12.75">
      <c r="E340" s="333"/>
      <c r="F340" s="333"/>
      <c r="G340" s="333"/>
    </row>
    <row r="341" spans="5:7" s="135" customFormat="1" ht="12.75">
      <c r="E341" s="333"/>
      <c r="F341" s="333"/>
      <c r="G341" s="333"/>
    </row>
    <row r="342" spans="5:7" s="135" customFormat="1" ht="12.75">
      <c r="E342" s="333"/>
      <c r="F342" s="333"/>
      <c r="G342" s="333"/>
    </row>
    <row r="343" spans="5:7" s="135" customFormat="1" ht="12.75">
      <c r="E343" s="333"/>
      <c r="F343" s="333"/>
      <c r="G343" s="333"/>
    </row>
    <row r="344" spans="5:7" s="135" customFormat="1" ht="12.75">
      <c r="E344" s="333"/>
      <c r="F344" s="333"/>
      <c r="G344" s="333"/>
    </row>
    <row r="345" spans="5:7" s="135" customFormat="1" ht="12.75">
      <c r="E345" s="333"/>
      <c r="F345" s="333"/>
      <c r="G345" s="333"/>
    </row>
    <row r="346" spans="5:7" s="135" customFormat="1" ht="12.75">
      <c r="E346" s="333"/>
      <c r="F346" s="333"/>
      <c r="G346" s="333"/>
    </row>
    <row r="347" spans="5:7" s="135" customFormat="1" ht="12.75">
      <c r="E347" s="333"/>
      <c r="F347" s="333"/>
      <c r="G347" s="333"/>
    </row>
    <row r="348" spans="5:7" s="135" customFormat="1" ht="12.75">
      <c r="E348" s="333"/>
      <c r="F348" s="333"/>
      <c r="G348" s="333"/>
    </row>
    <row r="349" spans="5:7" s="135" customFormat="1" ht="12.75">
      <c r="E349" s="333"/>
      <c r="F349" s="333"/>
      <c r="G349" s="333"/>
    </row>
    <row r="350" spans="5:7" s="135" customFormat="1" ht="12.75">
      <c r="E350" s="333"/>
      <c r="F350" s="333"/>
      <c r="G350" s="333"/>
    </row>
    <row r="351" spans="5:7" s="135" customFormat="1" ht="12.75">
      <c r="E351" s="333"/>
      <c r="F351" s="333"/>
      <c r="G351" s="333"/>
    </row>
    <row r="352" spans="5:7" s="135" customFormat="1" ht="12.75">
      <c r="E352" s="333"/>
      <c r="F352" s="333"/>
      <c r="G352" s="333"/>
    </row>
    <row r="353" spans="5:7" s="135" customFormat="1" ht="12.75">
      <c r="E353" s="333"/>
      <c r="F353" s="333"/>
      <c r="G353" s="333"/>
    </row>
    <row r="354" spans="5:7" s="135" customFormat="1" ht="12.75">
      <c r="E354" s="333"/>
      <c r="F354" s="333"/>
      <c r="G354" s="333"/>
    </row>
    <row r="355" spans="5:7" s="135" customFormat="1" ht="12.75">
      <c r="E355" s="333"/>
      <c r="F355" s="333"/>
      <c r="G355" s="333"/>
    </row>
    <row r="356" spans="5:7" s="135" customFormat="1" ht="12.75">
      <c r="E356" s="333"/>
      <c r="F356" s="333"/>
      <c r="G356" s="333"/>
    </row>
    <row r="357" spans="5:7" s="135" customFormat="1" ht="12.75">
      <c r="E357" s="333"/>
      <c r="F357" s="333"/>
      <c r="G357" s="333"/>
    </row>
    <row r="358" spans="5:7" s="135" customFormat="1" ht="12.75">
      <c r="E358" s="333"/>
      <c r="F358" s="333"/>
      <c r="G358" s="333"/>
    </row>
    <row r="359" spans="5:7" s="135" customFormat="1" ht="12.75">
      <c r="E359" s="333"/>
      <c r="F359" s="333"/>
      <c r="G359" s="333"/>
    </row>
    <row r="360" spans="5:7" s="135" customFormat="1" ht="12.75">
      <c r="E360" s="333"/>
      <c r="F360" s="333"/>
      <c r="G360" s="333"/>
    </row>
    <row r="361" spans="5:7" s="135" customFormat="1" ht="12.75">
      <c r="E361" s="333"/>
      <c r="F361" s="333"/>
      <c r="G361" s="333"/>
    </row>
    <row r="362" spans="5:7" s="135" customFormat="1" ht="12.75">
      <c r="E362" s="333"/>
      <c r="F362" s="333"/>
      <c r="G362" s="333"/>
    </row>
    <row r="363" spans="5:7" s="135" customFormat="1" ht="12.75">
      <c r="E363" s="333"/>
      <c r="F363" s="333"/>
      <c r="G363" s="333"/>
    </row>
    <row r="364" spans="5:7" s="135" customFormat="1" ht="12.75">
      <c r="E364" s="333"/>
      <c r="F364" s="333"/>
      <c r="G364" s="333"/>
    </row>
    <row r="365" spans="5:7" s="135" customFormat="1" ht="12.75">
      <c r="E365" s="333"/>
      <c r="F365" s="333"/>
      <c r="G365" s="333"/>
    </row>
    <row r="366" spans="5:7" s="135" customFormat="1" ht="12.75">
      <c r="E366" s="333"/>
      <c r="F366" s="333"/>
      <c r="G366" s="333"/>
    </row>
    <row r="367" spans="5:7" s="135" customFormat="1" ht="12.75">
      <c r="E367" s="333"/>
      <c r="F367" s="333"/>
      <c r="G367" s="333"/>
    </row>
    <row r="368" spans="5:7" s="135" customFormat="1" ht="12.75">
      <c r="E368" s="333"/>
      <c r="F368" s="333"/>
      <c r="G368" s="333"/>
    </row>
    <row r="369" spans="5:7" s="135" customFormat="1" ht="12.75">
      <c r="E369" s="333"/>
      <c r="F369" s="333"/>
      <c r="G369" s="333"/>
    </row>
    <row r="370" spans="5:7" s="135" customFormat="1" ht="12.75">
      <c r="E370" s="333"/>
      <c r="F370" s="333"/>
      <c r="G370" s="333"/>
    </row>
    <row r="371" spans="5:7" s="135" customFormat="1" ht="12.75">
      <c r="E371" s="333"/>
      <c r="F371" s="333"/>
      <c r="G371" s="333"/>
    </row>
    <row r="372" spans="5:7" s="135" customFormat="1" ht="12.75">
      <c r="E372" s="333"/>
      <c r="F372" s="333"/>
      <c r="G372" s="333"/>
    </row>
    <row r="373" spans="5:7" s="135" customFormat="1" ht="12.75">
      <c r="E373" s="333"/>
      <c r="F373" s="333"/>
      <c r="G373" s="333"/>
    </row>
    <row r="374" spans="5:7" s="135" customFormat="1" ht="12.75">
      <c r="E374" s="333"/>
      <c r="F374" s="333"/>
      <c r="G374" s="333"/>
    </row>
    <row r="375" spans="5:7" s="135" customFormat="1" ht="12.75">
      <c r="E375" s="333"/>
      <c r="F375" s="333"/>
      <c r="G375" s="333"/>
    </row>
    <row r="376" spans="5:7" s="135" customFormat="1" ht="12.75">
      <c r="E376" s="333"/>
      <c r="F376" s="333"/>
      <c r="G376" s="333"/>
    </row>
    <row r="377" spans="5:7" s="135" customFormat="1" ht="12.75">
      <c r="E377" s="333"/>
      <c r="F377" s="333"/>
      <c r="G377" s="333"/>
    </row>
    <row r="378" spans="5:7" s="135" customFormat="1" ht="12.75">
      <c r="E378" s="333"/>
      <c r="F378" s="333"/>
      <c r="G378" s="333"/>
    </row>
    <row r="379" spans="5:7" s="135" customFormat="1" ht="12.75">
      <c r="E379" s="333"/>
      <c r="F379" s="333"/>
      <c r="G379" s="333"/>
    </row>
    <row r="380" spans="5:7" s="135" customFormat="1" ht="12.75">
      <c r="E380" s="333"/>
      <c r="F380" s="333"/>
      <c r="G380" s="333"/>
    </row>
    <row r="381" spans="5:7" s="135" customFormat="1" ht="12.75">
      <c r="E381" s="333"/>
      <c r="F381" s="333"/>
      <c r="G381" s="333"/>
    </row>
    <row r="382" spans="5:7" s="135" customFormat="1" ht="12.75">
      <c r="E382" s="333"/>
      <c r="F382" s="333"/>
      <c r="G382" s="333"/>
    </row>
    <row r="383" spans="5:7" s="135" customFormat="1" ht="12.75">
      <c r="E383" s="333"/>
      <c r="F383" s="333"/>
      <c r="G383" s="333"/>
    </row>
    <row r="384" spans="5:7" s="135" customFormat="1" ht="12.75">
      <c r="E384" s="333"/>
      <c r="F384" s="333"/>
      <c r="G384" s="333"/>
    </row>
    <row r="385" spans="5:7" s="135" customFormat="1" ht="12.75">
      <c r="E385" s="333"/>
      <c r="F385" s="333"/>
      <c r="G385" s="333"/>
    </row>
    <row r="386" spans="5:7" s="135" customFormat="1" ht="12.75">
      <c r="E386" s="333"/>
      <c r="F386" s="333"/>
      <c r="G386" s="333"/>
    </row>
    <row r="387" spans="5:7" s="135" customFormat="1" ht="12.75">
      <c r="E387" s="333"/>
      <c r="F387" s="333"/>
      <c r="G387" s="333"/>
    </row>
    <row r="388" spans="5:7" s="135" customFormat="1" ht="12.75">
      <c r="E388" s="333"/>
      <c r="F388" s="333"/>
      <c r="G388" s="333"/>
    </row>
    <row r="389" spans="5:7" s="135" customFormat="1" ht="12.75">
      <c r="E389" s="333"/>
      <c r="F389" s="333"/>
      <c r="G389" s="333"/>
    </row>
    <row r="390" spans="5:7" s="135" customFormat="1" ht="12.75">
      <c r="E390" s="333"/>
      <c r="F390" s="333"/>
      <c r="G390" s="333"/>
    </row>
    <row r="391" spans="5:7" s="135" customFormat="1" ht="12.75">
      <c r="E391" s="333"/>
      <c r="F391" s="333"/>
      <c r="G391" s="333"/>
    </row>
    <row r="392" spans="5:7" s="135" customFormat="1" ht="12.75">
      <c r="E392" s="333"/>
      <c r="F392" s="333"/>
      <c r="G392" s="333"/>
    </row>
    <row r="393" spans="5:7" s="135" customFormat="1" ht="12.75">
      <c r="E393" s="333"/>
      <c r="F393" s="333"/>
      <c r="G393" s="333"/>
    </row>
    <row r="394" spans="5:7" s="135" customFormat="1" ht="12.75">
      <c r="E394" s="333"/>
      <c r="F394" s="333"/>
      <c r="G394" s="333"/>
    </row>
    <row r="395" spans="5:7" s="135" customFormat="1" ht="12.75">
      <c r="E395" s="333"/>
      <c r="F395" s="333"/>
      <c r="G395" s="333"/>
    </row>
    <row r="396" spans="5:7" s="135" customFormat="1" ht="12.75">
      <c r="E396" s="333"/>
      <c r="F396" s="333"/>
      <c r="G396" s="333"/>
    </row>
    <row r="397" spans="5:7" s="135" customFormat="1" ht="12.75">
      <c r="E397" s="333"/>
      <c r="F397" s="333"/>
      <c r="G397" s="333"/>
    </row>
    <row r="398" spans="5:7" s="135" customFormat="1" ht="12.75">
      <c r="E398" s="333"/>
      <c r="F398" s="333"/>
      <c r="G398" s="333"/>
    </row>
    <row r="399" spans="5:7" s="135" customFormat="1" ht="12.75">
      <c r="E399" s="333"/>
      <c r="F399" s="333"/>
      <c r="G399" s="333"/>
    </row>
    <row r="400" spans="5:7" s="135" customFormat="1" ht="12.75">
      <c r="E400" s="333"/>
      <c r="F400" s="333"/>
      <c r="G400" s="333"/>
    </row>
    <row r="401" spans="5:7" s="135" customFormat="1" ht="12.75">
      <c r="E401" s="333"/>
      <c r="F401" s="333"/>
      <c r="G401" s="333"/>
    </row>
    <row r="402" spans="5:7" s="135" customFormat="1" ht="12.75">
      <c r="E402" s="333"/>
      <c r="F402" s="333"/>
      <c r="G402" s="333"/>
    </row>
    <row r="403" spans="5:7" s="135" customFormat="1" ht="12.75">
      <c r="E403" s="333"/>
      <c r="F403" s="333"/>
      <c r="G403" s="333"/>
    </row>
    <row r="404" spans="5:7" s="135" customFormat="1" ht="12.75">
      <c r="E404" s="333"/>
      <c r="F404" s="333"/>
      <c r="G404" s="333"/>
    </row>
    <row r="405" spans="5:7" s="135" customFormat="1" ht="12.75">
      <c r="E405" s="333"/>
      <c r="F405" s="333"/>
      <c r="G405" s="333"/>
    </row>
    <row r="406" spans="5:7" s="135" customFormat="1" ht="12.75">
      <c r="E406" s="333"/>
      <c r="F406" s="333"/>
      <c r="G406" s="333"/>
    </row>
    <row r="407" spans="5:7" s="135" customFormat="1" ht="12.75">
      <c r="E407" s="333"/>
      <c r="F407" s="333"/>
      <c r="G407" s="333"/>
    </row>
    <row r="408" spans="5:7" s="135" customFormat="1" ht="12.75">
      <c r="E408" s="333"/>
      <c r="F408" s="333"/>
      <c r="G408" s="333"/>
    </row>
    <row r="409" spans="5:7" s="135" customFormat="1" ht="12.75">
      <c r="E409" s="333"/>
      <c r="F409" s="333"/>
      <c r="G409" s="333"/>
    </row>
    <row r="410" spans="5:7" s="135" customFormat="1" ht="12.75">
      <c r="E410" s="333"/>
      <c r="F410" s="333"/>
      <c r="G410" s="333"/>
    </row>
    <row r="411" spans="5:7" s="135" customFormat="1" ht="12.75">
      <c r="E411" s="333"/>
      <c r="F411" s="333"/>
      <c r="G411" s="333"/>
    </row>
    <row r="412" spans="5:7" s="135" customFormat="1" ht="12.75">
      <c r="E412" s="333"/>
      <c r="F412" s="333"/>
      <c r="G412" s="333"/>
    </row>
    <row r="413" spans="5:7" s="135" customFormat="1" ht="12.75">
      <c r="E413" s="333"/>
      <c r="F413" s="333"/>
      <c r="G413" s="333"/>
    </row>
    <row r="414" spans="5:7" s="135" customFormat="1" ht="12.75">
      <c r="E414" s="333"/>
      <c r="F414" s="333"/>
      <c r="G414" s="333"/>
    </row>
    <row r="415" spans="5:7" s="135" customFormat="1" ht="12.75">
      <c r="E415" s="333"/>
      <c r="F415" s="333"/>
      <c r="G415" s="333"/>
    </row>
    <row r="416" spans="5:7" s="135" customFormat="1" ht="12.75">
      <c r="E416" s="333"/>
      <c r="F416" s="333"/>
      <c r="G416" s="333"/>
    </row>
    <row r="417" spans="5:7" s="135" customFormat="1" ht="12.75">
      <c r="E417" s="333"/>
      <c r="F417" s="333"/>
      <c r="G417" s="333"/>
    </row>
    <row r="418" spans="5:7" s="135" customFormat="1" ht="12.75">
      <c r="E418" s="333"/>
      <c r="F418" s="333"/>
      <c r="G418" s="333"/>
    </row>
    <row r="419" spans="5:7" s="135" customFormat="1" ht="12.75">
      <c r="E419" s="333"/>
      <c r="F419" s="333"/>
      <c r="G419" s="333"/>
    </row>
    <row r="420" spans="5:7" s="135" customFormat="1" ht="12.75">
      <c r="E420" s="333"/>
      <c r="F420" s="333"/>
      <c r="G420" s="333"/>
    </row>
    <row r="421" spans="5:7" s="135" customFormat="1" ht="12.75">
      <c r="E421" s="333"/>
      <c r="F421" s="333"/>
      <c r="G421" s="333"/>
    </row>
    <row r="422" spans="5:7" s="135" customFormat="1" ht="12.75">
      <c r="E422" s="333"/>
      <c r="F422" s="333"/>
      <c r="G422" s="333"/>
    </row>
    <row r="423" spans="5:7" s="135" customFormat="1" ht="12.75">
      <c r="E423" s="333"/>
      <c r="F423" s="333"/>
      <c r="G423" s="333"/>
    </row>
    <row r="424" spans="5:7" s="135" customFormat="1" ht="12.75">
      <c r="E424" s="333"/>
      <c r="F424" s="333"/>
      <c r="G424" s="333"/>
    </row>
    <row r="425" spans="5:7" s="135" customFormat="1" ht="12.75">
      <c r="E425" s="333"/>
      <c r="F425" s="333"/>
      <c r="G425" s="333"/>
    </row>
    <row r="426" spans="5:7" s="135" customFormat="1" ht="12.75">
      <c r="E426" s="333"/>
      <c r="F426" s="333"/>
      <c r="G426" s="333"/>
    </row>
    <row r="427" spans="5:7" s="135" customFormat="1" ht="12.75">
      <c r="E427" s="333"/>
      <c r="F427" s="333"/>
      <c r="G427" s="333"/>
    </row>
    <row r="428" spans="5:7" s="135" customFormat="1" ht="12.75">
      <c r="E428" s="333"/>
      <c r="F428" s="333"/>
      <c r="G428" s="333"/>
    </row>
    <row r="429" spans="5:7" s="135" customFormat="1" ht="12.75">
      <c r="E429" s="333"/>
      <c r="F429" s="333"/>
      <c r="G429" s="333"/>
    </row>
    <row r="430" spans="5:7" s="135" customFormat="1" ht="12.75">
      <c r="E430" s="333"/>
      <c r="F430" s="333"/>
      <c r="G430" s="333"/>
    </row>
    <row r="431" spans="5:7" s="135" customFormat="1" ht="12.75">
      <c r="E431" s="333"/>
      <c r="F431" s="333"/>
      <c r="G431" s="333"/>
    </row>
    <row r="432" spans="5:7" s="135" customFormat="1" ht="12.75">
      <c r="E432" s="333"/>
      <c r="F432" s="333"/>
      <c r="G432" s="333"/>
    </row>
    <row r="433" spans="5:7" s="135" customFormat="1" ht="12.75">
      <c r="E433" s="333"/>
      <c r="F433" s="333"/>
      <c r="G433" s="333"/>
    </row>
    <row r="434" spans="5:7" s="135" customFormat="1" ht="12.75">
      <c r="E434" s="333"/>
      <c r="F434" s="333"/>
      <c r="G434" s="333"/>
    </row>
    <row r="435" spans="5:7" s="135" customFormat="1" ht="12.75">
      <c r="E435" s="333"/>
      <c r="F435" s="333"/>
      <c r="G435" s="333"/>
    </row>
    <row r="436" spans="5:7" s="135" customFormat="1" ht="12.75">
      <c r="E436" s="333"/>
      <c r="F436" s="333"/>
      <c r="G436" s="333"/>
    </row>
    <row r="437" spans="5:7" s="135" customFormat="1" ht="12.75">
      <c r="E437" s="333"/>
      <c r="F437" s="333"/>
      <c r="G437" s="333"/>
    </row>
    <row r="438" spans="5:7" s="135" customFormat="1" ht="12.75">
      <c r="E438" s="333"/>
      <c r="F438" s="333"/>
      <c r="G438" s="333"/>
    </row>
    <row r="439" spans="5:7" s="135" customFormat="1" ht="12.75">
      <c r="E439" s="333"/>
      <c r="F439" s="333"/>
      <c r="G439" s="333"/>
    </row>
    <row r="440" spans="5:7" s="135" customFormat="1" ht="12.75">
      <c r="E440" s="333"/>
      <c r="F440" s="333"/>
      <c r="G440" s="333"/>
    </row>
    <row r="441" spans="5:7" s="135" customFormat="1" ht="12.75">
      <c r="E441" s="333"/>
      <c r="F441" s="333"/>
      <c r="G441" s="333"/>
    </row>
    <row r="442" spans="5:7" s="135" customFormat="1" ht="12.75">
      <c r="E442" s="333"/>
      <c r="F442" s="333"/>
      <c r="G442" s="333"/>
    </row>
    <row r="443" spans="5:7" s="135" customFormat="1" ht="12.75">
      <c r="E443" s="333"/>
      <c r="F443" s="333"/>
      <c r="G443" s="333"/>
    </row>
    <row r="444" spans="5:7" s="135" customFormat="1" ht="12.75">
      <c r="E444" s="333"/>
      <c r="F444" s="333"/>
      <c r="G444" s="333"/>
    </row>
    <row r="445" spans="5:7" s="135" customFormat="1" ht="12.75">
      <c r="E445" s="333"/>
      <c r="F445" s="333"/>
      <c r="G445" s="333"/>
    </row>
    <row r="446" spans="5:7" s="135" customFormat="1" ht="12.75">
      <c r="E446" s="333"/>
      <c r="F446" s="333"/>
      <c r="G446" s="333"/>
    </row>
    <row r="447" spans="5:7" s="135" customFormat="1" ht="12.75">
      <c r="E447" s="333"/>
      <c r="F447" s="333"/>
      <c r="G447" s="333"/>
    </row>
    <row r="448" spans="5:7" s="135" customFormat="1" ht="12.75">
      <c r="E448" s="333"/>
      <c r="F448" s="333"/>
      <c r="G448" s="333"/>
    </row>
    <row r="449" spans="5:7" s="135" customFormat="1" ht="12.75">
      <c r="E449" s="333"/>
      <c r="F449" s="333"/>
      <c r="G449" s="333"/>
    </row>
    <row r="450" spans="5:7" s="135" customFormat="1" ht="12.75">
      <c r="E450" s="333"/>
      <c r="F450" s="333"/>
      <c r="G450" s="333"/>
    </row>
    <row r="451" spans="5:7" s="135" customFormat="1" ht="12.75">
      <c r="E451" s="333"/>
      <c r="F451" s="333"/>
      <c r="G451" s="333"/>
    </row>
    <row r="452" spans="5:7" s="135" customFormat="1" ht="12.75">
      <c r="E452" s="333"/>
      <c r="F452" s="333"/>
      <c r="G452" s="333"/>
    </row>
    <row r="453" spans="5:7" s="135" customFormat="1" ht="12.75">
      <c r="E453" s="333"/>
      <c r="F453" s="333"/>
      <c r="G453" s="333"/>
    </row>
    <row r="454" spans="5:7" s="135" customFormat="1" ht="12.75">
      <c r="E454" s="333"/>
      <c r="F454" s="333"/>
      <c r="G454" s="333"/>
    </row>
    <row r="455" spans="5:7" s="135" customFormat="1" ht="12.75">
      <c r="E455" s="333"/>
      <c r="F455" s="333"/>
      <c r="G455" s="333"/>
    </row>
    <row r="456" spans="5:7" s="135" customFormat="1" ht="12.75">
      <c r="E456" s="333"/>
      <c r="F456" s="333"/>
      <c r="G456" s="333"/>
    </row>
    <row r="457" spans="5:7" s="135" customFormat="1" ht="12.75">
      <c r="E457" s="333"/>
      <c r="F457" s="333"/>
      <c r="G457" s="333"/>
    </row>
    <row r="458" spans="5:7" s="135" customFormat="1" ht="12.75">
      <c r="E458" s="333"/>
      <c r="F458" s="333"/>
      <c r="G458" s="333"/>
    </row>
    <row r="459" spans="5:7" s="135" customFormat="1" ht="12.75">
      <c r="E459" s="333"/>
      <c r="F459" s="333"/>
      <c r="G459" s="333"/>
    </row>
    <row r="460" spans="5:7" s="135" customFormat="1" ht="12.75">
      <c r="E460" s="333"/>
      <c r="F460" s="333"/>
      <c r="G460" s="333"/>
    </row>
    <row r="461" spans="5:7" s="135" customFormat="1" ht="12.75">
      <c r="E461" s="333"/>
      <c r="F461" s="333"/>
      <c r="G461" s="333"/>
    </row>
    <row r="462" spans="5:7" s="135" customFormat="1" ht="12.75">
      <c r="E462" s="333"/>
      <c r="F462" s="333"/>
      <c r="G462" s="333"/>
    </row>
    <row r="463" spans="5:7" s="135" customFormat="1" ht="12.75">
      <c r="E463" s="333"/>
      <c r="F463" s="333"/>
      <c r="G463" s="333"/>
    </row>
    <row r="464" spans="5:7" s="135" customFormat="1" ht="12.75">
      <c r="E464" s="333"/>
      <c r="F464" s="333"/>
      <c r="G464" s="333"/>
    </row>
    <row r="465" spans="5:7" s="135" customFormat="1" ht="12.75">
      <c r="E465" s="333"/>
      <c r="F465" s="333"/>
      <c r="G465" s="333"/>
    </row>
    <row r="466" spans="5:7" s="135" customFormat="1" ht="12.75">
      <c r="E466" s="333"/>
      <c r="F466" s="333"/>
      <c r="G466" s="333"/>
    </row>
    <row r="467" spans="5:7" s="135" customFormat="1" ht="12.75">
      <c r="E467" s="333"/>
      <c r="F467" s="333"/>
      <c r="G467" s="333"/>
    </row>
    <row r="468" spans="5:7" s="135" customFormat="1" ht="12.75">
      <c r="E468" s="333"/>
      <c r="F468" s="333"/>
      <c r="G468" s="333"/>
    </row>
    <row r="469" spans="5:7" s="135" customFormat="1" ht="12.75">
      <c r="E469" s="333"/>
      <c r="F469" s="333"/>
      <c r="G469" s="333"/>
    </row>
    <row r="470" spans="5:7" s="135" customFormat="1" ht="12.75">
      <c r="E470" s="333"/>
      <c r="F470" s="333"/>
      <c r="G470" s="333"/>
    </row>
    <row r="471" spans="5:7" s="135" customFormat="1" ht="12.75">
      <c r="E471" s="333"/>
      <c r="F471" s="333"/>
      <c r="G471" s="333"/>
    </row>
    <row r="472" spans="5:7" s="135" customFormat="1" ht="12.75">
      <c r="E472" s="333"/>
      <c r="F472" s="333"/>
      <c r="G472" s="333"/>
    </row>
    <row r="473" spans="5:7" s="135" customFormat="1" ht="12.75">
      <c r="E473" s="333"/>
      <c r="F473" s="333"/>
      <c r="G473" s="333"/>
    </row>
    <row r="474" spans="5:7" s="135" customFormat="1" ht="12.75">
      <c r="E474" s="333"/>
      <c r="F474" s="333"/>
      <c r="G474" s="333"/>
    </row>
    <row r="475" spans="5:7" s="135" customFormat="1" ht="12.75">
      <c r="E475" s="333"/>
      <c r="F475" s="333"/>
      <c r="G475" s="333"/>
    </row>
    <row r="476" spans="5:7" s="135" customFormat="1" ht="12.75">
      <c r="E476" s="333"/>
      <c r="F476" s="333"/>
      <c r="G476" s="333"/>
    </row>
    <row r="477" spans="5:7" s="135" customFormat="1" ht="12.75">
      <c r="E477" s="333"/>
      <c r="F477" s="333"/>
      <c r="G477" s="333"/>
    </row>
    <row r="478" spans="5:7" s="135" customFormat="1" ht="12.75">
      <c r="E478" s="333"/>
      <c r="F478" s="333"/>
      <c r="G478" s="333"/>
    </row>
    <row r="479" spans="5:7" s="135" customFormat="1" ht="12.75">
      <c r="E479" s="333"/>
      <c r="F479" s="333"/>
      <c r="G479" s="333"/>
    </row>
    <row r="480" spans="5:7" s="135" customFormat="1" ht="12.75">
      <c r="E480" s="333"/>
      <c r="F480" s="333"/>
      <c r="G480" s="333"/>
    </row>
    <row r="481" spans="5:7" s="135" customFormat="1" ht="12.75">
      <c r="E481" s="333"/>
      <c r="F481" s="333"/>
      <c r="G481" s="333"/>
    </row>
    <row r="482" spans="5:7" s="135" customFormat="1" ht="12.75">
      <c r="E482" s="333"/>
      <c r="F482" s="333"/>
      <c r="G482" s="333"/>
    </row>
    <row r="483" spans="5:7" s="135" customFormat="1" ht="12.75">
      <c r="E483" s="333"/>
      <c r="F483" s="333"/>
      <c r="G483" s="333"/>
    </row>
    <row r="484" spans="5:7" s="135" customFormat="1" ht="12.75">
      <c r="E484" s="333"/>
      <c r="F484" s="333"/>
      <c r="G484" s="333"/>
    </row>
    <row r="485" spans="5:7" s="135" customFormat="1" ht="12.75">
      <c r="E485" s="333"/>
      <c r="F485" s="333"/>
      <c r="G485" s="333"/>
    </row>
    <row r="486" spans="5:7" s="135" customFormat="1" ht="12.75">
      <c r="E486" s="333"/>
      <c r="F486" s="333"/>
      <c r="G486" s="333"/>
    </row>
    <row r="487" spans="5:7" s="135" customFormat="1" ht="12.75">
      <c r="E487" s="333"/>
      <c r="F487" s="333"/>
      <c r="G487" s="333"/>
    </row>
    <row r="488" spans="5:7" s="135" customFormat="1" ht="12.75">
      <c r="E488" s="333"/>
      <c r="F488" s="333"/>
      <c r="G488" s="333"/>
    </row>
    <row r="489" spans="5:7" s="135" customFormat="1" ht="12.75">
      <c r="E489" s="333"/>
      <c r="F489" s="333"/>
      <c r="G489" s="333"/>
    </row>
    <row r="490" spans="5:7" s="135" customFormat="1" ht="12.75">
      <c r="E490" s="333"/>
      <c r="F490" s="333"/>
      <c r="G490" s="333"/>
    </row>
    <row r="491" spans="5:7" s="135" customFormat="1" ht="12.75">
      <c r="E491" s="333"/>
      <c r="F491" s="333"/>
      <c r="G491" s="333"/>
    </row>
    <row r="492" spans="5:7" s="135" customFormat="1" ht="12.75">
      <c r="E492" s="333"/>
      <c r="F492" s="333"/>
      <c r="G492" s="333"/>
    </row>
    <row r="493" spans="5:7" s="135" customFormat="1" ht="12.75">
      <c r="E493" s="333"/>
      <c r="F493" s="333"/>
      <c r="G493" s="333"/>
    </row>
    <row r="494" spans="5:7" s="135" customFormat="1" ht="12.75">
      <c r="E494" s="333"/>
      <c r="F494" s="333"/>
      <c r="G494" s="333"/>
    </row>
    <row r="495" spans="5:7" s="135" customFormat="1" ht="12.75">
      <c r="E495" s="333"/>
      <c r="F495" s="333"/>
      <c r="G495" s="333"/>
    </row>
    <row r="496" spans="5:7" s="135" customFormat="1" ht="12.75">
      <c r="E496" s="333"/>
      <c r="F496" s="333"/>
      <c r="G496" s="333"/>
    </row>
    <row r="497" spans="5:7" s="135" customFormat="1" ht="12.75">
      <c r="E497" s="333"/>
      <c r="F497" s="333"/>
      <c r="G497" s="333"/>
    </row>
    <row r="498" spans="5:7" s="135" customFormat="1" ht="12.75">
      <c r="E498" s="333"/>
      <c r="F498" s="333"/>
      <c r="G498" s="333"/>
    </row>
    <row r="499" spans="5:7" s="135" customFormat="1" ht="12.75">
      <c r="E499" s="333"/>
      <c r="F499" s="333"/>
      <c r="G499" s="333"/>
    </row>
    <row r="500" spans="5:7" s="135" customFormat="1" ht="12.75">
      <c r="E500" s="333"/>
      <c r="F500" s="333"/>
      <c r="G500" s="333"/>
    </row>
    <row r="501" spans="5:7" s="135" customFormat="1" ht="12.75">
      <c r="E501" s="333"/>
      <c r="F501" s="333"/>
      <c r="G501" s="333"/>
    </row>
    <row r="502" spans="5:7" s="135" customFormat="1" ht="12.75">
      <c r="E502" s="333"/>
      <c r="F502" s="333"/>
      <c r="G502" s="333"/>
    </row>
    <row r="503" spans="5:7" s="135" customFormat="1" ht="12.75">
      <c r="E503" s="333"/>
      <c r="F503" s="333"/>
      <c r="G503" s="333"/>
    </row>
    <row r="504" spans="5:7" s="135" customFormat="1" ht="12.75">
      <c r="E504" s="333"/>
      <c r="F504" s="333"/>
      <c r="G504" s="333"/>
    </row>
    <row r="505" spans="5:7" s="135" customFormat="1" ht="12.75">
      <c r="E505" s="333"/>
      <c r="F505" s="333"/>
      <c r="G505" s="333"/>
    </row>
    <row r="506" spans="5:7" s="135" customFormat="1" ht="12.75">
      <c r="E506" s="333"/>
      <c r="F506" s="333"/>
      <c r="G506" s="333"/>
    </row>
    <row r="507" spans="5:7" s="135" customFormat="1" ht="12.75">
      <c r="E507" s="333"/>
      <c r="F507" s="333"/>
      <c r="G507" s="333"/>
    </row>
    <row r="508" spans="5:7" s="135" customFormat="1" ht="12.75">
      <c r="E508" s="333"/>
      <c r="F508" s="333"/>
      <c r="G508" s="333"/>
    </row>
    <row r="509" spans="5:7" s="135" customFormat="1" ht="12.75">
      <c r="E509" s="333"/>
      <c r="F509" s="333"/>
      <c r="G509" s="333"/>
    </row>
    <row r="510" spans="5:7" s="135" customFormat="1" ht="12.75">
      <c r="E510" s="333"/>
      <c r="F510" s="333"/>
      <c r="G510" s="333"/>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headerFooter>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55" zoomScaleNormal="55" zoomScalePageLayoutView="85" workbookViewId="0" topLeftCell="A5">
      <selection activeCell="A4" sqref="A4"/>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3" customWidth="1"/>
    <col min="11" max="11" width="23.421875" style="0" customWidth="1"/>
    <col min="12" max="12" width="20.140625" style="0" customWidth="1"/>
  </cols>
  <sheetData>
    <row r="1" spans="1:18" ht="14.25" customHeight="1">
      <c r="A1" s="338" t="s">
        <v>246</v>
      </c>
      <c r="B1" s="338"/>
      <c r="C1" s="339" t="s">
        <v>388</v>
      </c>
      <c r="D1" s="340"/>
      <c r="E1" s="340"/>
      <c r="I1" s="341"/>
      <c r="J1" s="342"/>
      <c r="K1" s="341"/>
      <c r="L1" s="341"/>
      <c r="M1" s="343"/>
      <c r="N1" s="341"/>
      <c r="O1" s="341"/>
      <c r="P1" s="344"/>
      <c r="R1" s="344"/>
    </row>
    <row r="2" spans="3:18" ht="14.25" customHeight="1">
      <c r="C2" s="339"/>
      <c r="D2" s="340"/>
      <c r="E2" s="340"/>
      <c r="F2" s="345"/>
      <c r="G2" s="345"/>
      <c r="H2" s="345"/>
      <c r="I2" s="341"/>
      <c r="J2" s="342"/>
      <c r="K2" s="341"/>
      <c r="L2" s="346"/>
      <c r="M2" s="346"/>
      <c r="N2" s="346"/>
      <c r="O2" s="347"/>
      <c r="P2" s="347"/>
      <c r="R2" s="344"/>
    </row>
    <row r="3" spans="6:18" ht="14.25" customHeight="1">
      <c r="F3" s="348"/>
      <c r="G3" s="349"/>
      <c r="H3" s="349"/>
      <c r="I3" s="341"/>
      <c r="J3" s="342"/>
      <c r="K3" s="341"/>
      <c r="L3" s="350"/>
      <c r="M3" s="350"/>
      <c r="N3" s="350"/>
      <c r="O3" s="351"/>
      <c r="P3" s="351"/>
      <c r="R3" s="344"/>
    </row>
    <row r="4" spans="1:18" ht="14.25" customHeight="1">
      <c r="A4" s="349" t="s">
        <v>247</v>
      </c>
      <c r="B4" s="349"/>
      <c r="C4" s="352" t="s">
        <v>416</v>
      </c>
      <c r="D4" s="352"/>
      <c r="E4" s="352"/>
      <c r="G4" s="352"/>
      <c r="H4" s="352"/>
      <c r="I4" s="341"/>
      <c r="J4" s="342"/>
      <c r="K4" s="341"/>
      <c r="L4" s="353"/>
      <c r="M4" s="350"/>
      <c r="N4" s="350"/>
      <c r="O4" s="351"/>
      <c r="P4" s="351"/>
      <c r="R4" s="344"/>
    </row>
    <row r="5" spans="1:18" ht="14.25" customHeight="1">
      <c r="A5" s="349" t="s">
        <v>248</v>
      </c>
      <c r="B5" s="349"/>
      <c r="C5" s="352" t="s">
        <v>417</v>
      </c>
      <c r="D5" s="352"/>
      <c r="E5" s="352"/>
      <c r="G5" s="352"/>
      <c r="H5" s="352"/>
      <c r="I5" s="341"/>
      <c r="J5" s="342"/>
      <c r="K5" s="341"/>
      <c r="L5" s="353"/>
      <c r="M5" s="350"/>
      <c r="N5" s="350"/>
      <c r="O5" s="351"/>
      <c r="P5" s="351"/>
      <c r="R5" s="344"/>
    </row>
    <row r="6" spans="1:18" ht="14.25" customHeight="1">
      <c r="A6" s="349"/>
      <c r="B6" s="349"/>
      <c r="C6" s="352"/>
      <c r="D6" s="352"/>
      <c r="E6" s="352"/>
      <c r="I6" s="341"/>
      <c r="J6" s="342"/>
      <c r="K6" s="341"/>
      <c r="L6" s="353"/>
      <c r="M6" s="350"/>
      <c r="N6" s="350"/>
      <c r="O6" s="351"/>
      <c r="P6" s="351"/>
      <c r="R6" s="344"/>
    </row>
    <row r="7" spans="1:18" ht="14.25" customHeight="1">
      <c r="A7" s="349"/>
      <c r="B7" s="349"/>
      <c r="C7" s="352"/>
      <c r="D7" s="352"/>
      <c r="E7" s="352"/>
      <c r="F7" s="354" t="s">
        <v>249</v>
      </c>
      <c r="G7" s="355"/>
      <c r="H7" s="355"/>
      <c r="I7" s="354" t="s">
        <v>250</v>
      </c>
      <c r="J7" s="356"/>
      <c r="K7" s="341"/>
      <c r="L7" s="353"/>
      <c r="M7" s="350"/>
      <c r="N7" s="350"/>
      <c r="O7" s="351"/>
      <c r="P7" s="351"/>
      <c r="R7" s="344"/>
    </row>
    <row r="8" spans="1:18" ht="34.5" customHeight="1">
      <c r="A8" s="338" t="s">
        <v>251</v>
      </c>
      <c r="B8" s="341"/>
      <c r="C8" s="343"/>
      <c r="D8" s="357" t="s">
        <v>252</v>
      </c>
      <c r="F8" s="349" t="s">
        <v>418</v>
      </c>
      <c r="G8" s="341"/>
      <c r="H8" s="341"/>
      <c r="I8" s="349" t="s">
        <v>419</v>
      </c>
      <c r="J8" s="358"/>
      <c r="K8" s="359"/>
      <c r="L8" s="353"/>
      <c r="M8" s="350"/>
      <c r="N8" s="350"/>
      <c r="O8" s="351"/>
      <c r="P8" s="351"/>
      <c r="R8" s="344"/>
    </row>
    <row r="9" spans="1:18" ht="14.25" customHeight="1">
      <c r="A9" s="341"/>
      <c r="B9" s="360"/>
      <c r="C9" s="361" t="s">
        <v>253</v>
      </c>
      <c r="D9" s="362"/>
      <c r="E9" s="363"/>
      <c r="F9" s="364" t="s">
        <v>380</v>
      </c>
      <c r="G9" s="365"/>
      <c r="H9" s="366"/>
      <c r="I9" s="364" t="s">
        <v>380</v>
      </c>
      <c r="J9" s="367"/>
      <c r="K9" s="347"/>
      <c r="N9" s="341"/>
      <c r="O9" s="341"/>
      <c r="P9" s="344"/>
      <c r="R9" s="344"/>
    </row>
    <row r="10" spans="1:18" ht="14.25" customHeight="1">
      <c r="A10" s="349"/>
      <c r="B10" s="349"/>
      <c r="C10" s="352"/>
      <c r="D10" s="352"/>
      <c r="E10" s="352"/>
      <c r="G10" s="350"/>
      <c r="H10" s="350"/>
      <c r="I10" s="341"/>
      <c r="J10" s="342"/>
      <c r="K10" s="341"/>
      <c r="L10" s="341"/>
      <c r="M10" s="343"/>
      <c r="N10" s="341"/>
      <c r="O10" s="341"/>
      <c r="P10" s="344"/>
      <c r="R10" s="344"/>
    </row>
    <row r="11" spans="1:18" ht="14.25" customHeight="1">
      <c r="A11" s="349" t="s">
        <v>254</v>
      </c>
      <c r="B11" s="349"/>
      <c r="C11" s="352"/>
      <c r="D11" s="352"/>
      <c r="E11" s="352"/>
      <c r="G11" s="350"/>
      <c r="I11" s="341"/>
      <c r="J11" s="342"/>
      <c r="K11" s="341"/>
      <c r="L11" s="341"/>
      <c r="M11" s="343"/>
      <c r="N11" s="341"/>
      <c r="O11" s="341"/>
      <c r="P11" s="344"/>
      <c r="R11" s="344"/>
    </row>
    <row r="12" spans="2:18" ht="14.25" customHeight="1">
      <c r="B12" s="341" t="s">
        <v>255</v>
      </c>
      <c r="C12" s="368"/>
      <c r="D12" s="368"/>
      <c r="E12" s="368"/>
      <c r="F12" s="343"/>
      <c r="G12" s="347"/>
      <c r="H12" s="343"/>
      <c r="I12" s="343"/>
      <c r="J12" s="369"/>
      <c r="K12" s="341"/>
      <c r="L12" s="341"/>
      <c r="M12" s="343"/>
      <c r="N12" s="341"/>
      <c r="O12" s="341"/>
      <c r="P12" s="344"/>
      <c r="R12" s="344"/>
    </row>
    <row r="13" spans="2:18" ht="14.25" customHeight="1">
      <c r="B13" s="351"/>
      <c r="C13" s="361" t="s">
        <v>256</v>
      </c>
      <c r="D13" s="362"/>
      <c r="E13" s="363"/>
      <c r="F13" s="364" t="s">
        <v>380</v>
      </c>
      <c r="G13" s="347"/>
      <c r="H13" s="366"/>
      <c r="I13" s="370" t="s">
        <v>380</v>
      </c>
      <c r="J13" s="367"/>
      <c r="K13" s="341"/>
      <c r="L13" s="341"/>
      <c r="M13" s="343"/>
      <c r="N13" s="341"/>
      <c r="O13" s="341"/>
      <c r="P13" s="344"/>
      <c r="R13" s="344"/>
    </row>
    <row r="14" spans="10:18" ht="14.25" customHeight="1">
      <c r="J14" s="369"/>
      <c r="K14" s="341"/>
      <c r="L14" s="341"/>
      <c r="M14" s="343"/>
      <c r="N14" s="341"/>
      <c r="O14" s="341"/>
      <c r="P14" s="344"/>
      <c r="R14" s="344"/>
    </row>
    <row r="15" spans="1:18" ht="14.25" customHeight="1">
      <c r="A15" s="338"/>
      <c r="J15" s="367"/>
      <c r="K15" s="341"/>
      <c r="L15" s="341"/>
      <c r="M15" s="343"/>
      <c r="N15" s="341"/>
      <c r="O15" s="341"/>
      <c r="P15" s="344"/>
      <c r="R15" s="344"/>
    </row>
    <row r="16" spans="2:10" ht="12.75">
      <c r="B16" s="341" t="s">
        <v>257</v>
      </c>
      <c r="C16" s="368"/>
      <c r="D16" s="368"/>
      <c r="E16" s="368"/>
      <c r="F16" s="343"/>
      <c r="G16" s="347"/>
      <c r="H16" s="347"/>
      <c r="I16" s="343"/>
      <c r="J16" s="371"/>
    </row>
    <row r="17" spans="1:19" ht="14.25" customHeight="1">
      <c r="A17" s="338"/>
      <c r="B17" s="372"/>
      <c r="C17" s="361" t="s">
        <v>258</v>
      </c>
      <c r="D17" s="362"/>
      <c r="E17" s="363"/>
      <c r="F17" s="364" t="s">
        <v>380</v>
      </c>
      <c r="G17" s="347"/>
      <c r="H17" s="366"/>
      <c r="I17" s="370" t="s">
        <v>380</v>
      </c>
      <c r="J17" s="367"/>
      <c r="Q17" s="373"/>
      <c r="R17" s="373"/>
      <c r="S17" s="373"/>
    </row>
    <row r="18" spans="2:19" ht="12.75">
      <c r="B18" s="341" t="s">
        <v>259</v>
      </c>
      <c r="C18" s="374"/>
      <c r="D18" s="368"/>
      <c r="E18" s="375"/>
      <c r="F18" s="368"/>
      <c r="G18" s="368"/>
      <c r="H18" s="368"/>
      <c r="J18" s="367"/>
      <c r="Q18" s="373"/>
      <c r="R18" s="373"/>
      <c r="S18" s="373"/>
    </row>
    <row r="19" spans="3:12" ht="12.75">
      <c r="C19" s="376" t="s">
        <v>260</v>
      </c>
      <c r="D19" s="362">
        <v>0</v>
      </c>
      <c r="E19" s="377" t="s">
        <v>261</v>
      </c>
      <c r="F19" s="378" t="s">
        <v>420</v>
      </c>
      <c r="G19" s="362">
        <v>549</v>
      </c>
      <c r="H19" s="377" t="s">
        <v>261</v>
      </c>
      <c r="I19" s="379">
        <v>4</v>
      </c>
      <c r="K19" s="341" t="s">
        <v>420</v>
      </c>
      <c r="L19" s="341" t="s">
        <v>420</v>
      </c>
    </row>
    <row r="20" spans="1:18" ht="14.25" customHeight="1">
      <c r="A20" s="341"/>
      <c r="C20" s="376" t="s">
        <v>262</v>
      </c>
      <c r="D20" s="380">
        <v>0</v>
      </c>
      <c r="E20" s="381" t="s">
        <v>263</v>
      </c>
      <c r="F20" s="382"/>
      <c r="G20" s="380">
        <v>72.13</v>
      </c>
      <c r="H20" s="383" t="s">
        <v>263</v>
      </c>
      <c r="I20" s="384"/>
      <c r="K20" s="341" t="s">
        <v>420</v>
      </c>
      <c r="L20" s="341" t="s">
        <v>420</v>
      </c>
      <c r="R20" s="344"/>
    </row>
    <row r="21" spans="1:18" ht="14.25" customHeight="1">
      <c r="A21" s="341"/>
      <c r="B21" s="360"/>
      <c r="C21" s="385" t="s">
        <v>421</v>
      </c>
      <c r="D21" s="380">
        <v>0</v>
      </c>
      <c r="E21" s="386" t="s">
        <v>263</v>
      </c>
      <c r="F21" s="387" t="s">
        <v>420</v>
      </c>
      <c r="G21" s="380">
        <v>70.47</v>
      </c>
      <c r="H21" s="388" t="s">
        <v>263</v>
      </c>
      <c r="I21" s="389">
        <v>4</v>
      </c>
      <c r="J21" s="371"/>
      <c r="K21" s="341" t="s">
        <v>420</v>
      </c>
      <c r="L21" s="341" t="s">
        <v>420</v>
      </c>
      <c r="R21" s="344"/>
    </row>
    <row r="22" spans="1:18" ht="14.25" customHeight="1">
      <c r="A22" s="341"/>
      <c r="B22" s="351"/>
      <c r="C22" s="390" t="s">
        <v>264</v>
      </c>
      <c r="D22" s="391"/>
      <c r="E22" s="391"/>
      <c r="F22" s="392" t="s">
        <v>420</v>
      </c>
      <c r="G22" s="393"/>
      <c r="H22" s="394"/>
      <c r="I22" s="395">
        <v>4</v>
      </c>
      <c r="J22" s="371"/>
      <c r="K22" s="341"/>
      <c r="R22" s="344"/>
    </row>
    <row r="23" spans="2:18" ht="14.25" customHeight="1">
      <c r="B23" s="396" t="s">
        <v>265</v>
      </c>
      <c r="C23" s="375"/>
      <c r="D23" s="397"/>
      <c r="E23" s="368"/>
      <c r="F23" s="372"/>
      <c r="G23" s="351"/>
      <c r="H23" s="372"/>
      <c r="I23" s="372"/>
      <c r="J23" s="371"/>
      <c r="K23" s="341"/>
      <c r="R23" s="344"/>
    </row>
    <row r="24" spans="2:18" ht="12" customHeight="1">
      <c r="B24" s="351"/>
      <c r="C24" s="361" t="s">
        <v>266</v>
      </c>
      <c r="D24" s="380">
        <v>21.41</v>
      </c>
      <c r="E24" s="363" t="s">
        <v>263</v>
      </c>
      <c r="F24" s="398">
        <v>1.859</v>
      </c>
      <c r="G24" s="399" t="s">
        <v>267</v>
      </c>
      <c r="H24" s="400"/>
      <c r="I24" s="401"/>
      <c r="J24" s="402"/>
      <c r="K24" s="341" t="s">
        <v>420</v>
      </c>
      <c r="L24" s="341"/>
      <c r="R24" s="344"/>
    </row>
    <row r="25" spans="1:19" ht="12" customHeight="1">
      <c r="A25" s="341"/>
      <c r="C25" s="376" t="s">
        <v>262</v>
      </c>
      <c r="D25" s="380">
        <v>39.82</v>
      </c>
      <c r="E25" s="363" t="s">
        <v>263</v>
      </c>
      <c r="F25" s="379"/>
      <c r="G25" s="403">
        <v>0</v>
      </c>
      <c r="H25" s="404" t="s">
        <v>263</v>
      </c>
      <c r="I25" s="405"/>
      <c r="J25" s="406"/>
      <c r="K25" s="341" t="s">
        <v>420</v>
      </c>
      <c r="L25" s="341" t="s">
        <v>420</v>
      </c>
      <c r="Q25" s="373"/>
      <c r="R25" s="373"/>
      <c r="S25" s="373"/>
    </row>
    <row r="26" spans="2:18" ht="12" customHeight="1">
      <c r="B26" s="360"/>
      <c r="C26" s="407" t="s">
        <v>422</v>
      </c>
      <c r="D26" s="380">
        <v>38.57</v>
      </c>
      <c r="E26" s="363" t="s">
        <v>263</v>
      </c>
      <c r="F26" s="398">
        <v>2</v>
      </c>
      <c r="G26" s="380">
        <v>0</v>
      </c>
      <c r="H26" s="408" t="s">
        <v>263</v>
      </c>
      <c r="I26" s="398" t="s">
        <v>420</v>
      </c>
      <c r="J26" s="367"/>
      <c r="K26" s="341" t="s">
        <v>420</v>
      </c>
      <c r="L26" s="341" t="s">
        <v>420</v>
      </c>
      <c r="Q26" s="373"/>
      <c r="R26" s="373"/>
    </row>
    <row r="27" spans="2:18" ht="12" customHeight="1">
      <c r="B27" s="360"/>
      <c r="C27" s="376" t="s">
        <v>268</v>
      </c>
      <c r="E27" s="409"/>
      <c r="F27" s="410">
        <v>2</v>
      </c>
      <c r="G27" s="411"/>
      <c r="H27" s="412"/>
      <c r="I27" s="413" t="s">
        <v>420</v>
      </c>
      <c r="J27" s="367"/>
      <c r="Q27" s="373"/>
      <c r="R27" s="373"/>
    </row>
    <row r="28" spans="1:19" ht="12" customHeight="1">
      <c r="A28" s="341"/>
      <c r="B28" s="351"/>
      <c r="C28" s="390" t="s">
        <v>269</v>
      </c>
      <c r="D28" s="391"/>
      <c r="E28" s="391"/>
      <c r="F28" s="414">
        <v>3.859</v>
      </c>
      <c r="G28" s="393"/>
      <c r="H28" s="394"/>
      <c r="I28" s="415" t="s">
        <v>420</v>
      </c>
      <c r="J28" s="371"/>
      <c r="Q28" s="416"/>
      <c r="R28" s="416"/>
      <c r="S28" s="417"/>
    </row>
    <row r="29" spans="1:18" ht="14.25" customHeight="1">
      <c r="A29" s="341"/>
      <c r="B29" s="351"/>
      <c r="C29" s="368"/>
      <c r="D29" s="368"/>
      <c r="E29" s="368"/>
      <c r="F29" s="343"/>
      <c r="G29" s="347"/>
      <c r="H29" s="343"/>
      <c r="I29" s="343"/>
      <c r="J29" s="402"/>
      <c r="R29" s="344"/>
    </row>
    <row r="30" spans="1:19" ht="12.75">
      <c r="A30" s="341"/>
      <c r="B30" s="341"/>
      <c r="C30" s="361" t="s">
        <v>270</v>
      </c>
      <c r="D30" s="380">
        <v>40.28</v>
      </c>
      <c r="E30" s="363" t="s">
        <v>263</v>
      </c>
      <c r="F30" s="418">
        <v>4</v>
      </c>
      <c r="G30" s="380">
        <v>49.29</v>
      </c>
      <c r="H30" s="419" t="s">
        <v>263</v>
      </c>
      <c r="I30" s="418">
        <v>1.631</v>
      </c>
      <c r="J30" s="369"/>
      <c r="K30" s="341" t="s">
        <v>420</v>
      </c>
      <c r="L30" s="341" t="s">
        <v>420</v>
      </c>
      <c r="Q30" s="416"/>
      <c r="R30" s="416"/>
      <c r="S30" s="417"/>
    </row>
    <row r="31" spans="2:19" ht="12.75">
      <c r="B31" s="360"/>
      <c r="C31" s="361" t="s">
        <v>271</v>
      </c>
      <c r="D31" s="380">
        <v>22.46</v>
      </c>
      <c r="E31" s="363" t="s">
        <v>263</v>
      </c>
      <c r="F31" s="418">
        <v>4</v>
      </c>
      <c r="G31" s="380">
        <v>11.2</v>
      </c>
      <c r="H31" s="419" t="s">
        <v>263</v>
      </c>
      <c r="I31" s="418">
        <v>4</v>
      </c>
      <c r="J31" s="420"/>
      <c r="K31" s="341" t="s">
        <v>420</v>
      </c>
      <c r="L31" s="341" t="s">
        <v>420</v>
      </c>
      <c r="Q31" s="416"/>
      <c r="R31" s="416"/>
      <c r="S31" s="417"/>
    </row>
    <row r="32" spans="1:18" ht="12.75">
      <c r="A32" s="350"/>
      <c r="B32" s="351"/>
      <c r="C32" s="390" t="s">
        <v>50</v>
      </c>
      <c r="D32" s="391"/>
      <c r="E32" s="391"/>
      <c r="F32" s="414">
        <v>4</v>
      </c>
      <c r="G32" s="421"/>
      <c r="H32" s="394"/>
      <c r="I32" s="415">
        <v>1.631</v>
      </c>
      <c r="J32" s="420"/>
      <c r="Q32" s="373"/>
      <c r="R32" s="373"/>
    </row>
    <row r="33" spans="1:18" ht="12.75">
      <c r="A33" s="350"/>
      <c r="B33" s="341" t="s">
        <v>272</v>
      </c>
      <c r="C33" s="368"/>
      <c r="D33" s="368"/>
      <c r="E33" s="368"/>
      <c r="F33" s="372"/>
      <c r="G33" s="422"/>
      <c r="H33" s="372"/>
      <c r="I33" s="372"/>
      <c r="J33" s="402"/>
      <c r="Q33" s="373"/>
      <c r="R33" s="373"/>
    </row>
    <row r="34" spans="3:18" ht="12.75">
      <c r="C34" s="361" t="s">
        <v>273</v>
      </c>
      <c r="D34" s="423"/>
      <c r="E34" s="363"/>
      <c r="F34" s="364" t="s">
        <v>380</v>
      </c>
      <c r="G34" s="424"/>
      <c r="H34" s="425"/>
      <c r="I34" s="364" t="s">
        <v>380</v>
      </c>
      <c r="J34" s="406"/>
      <c r="K34" s="416"/>
      <c r="L34" s="416"/>
      <c r="M34" s="416"/>
      <c r="N34" s="416"/>
      <c r="O34" s="416"/>
      <c r="P34" s="416"/>
      <c r="Q34" s="416"/>
      <c r="R34" s="417"/>
    </row>
    <row r="35" spans="1:18" ht="15" customHeight="1">
      <c r="A35" s="348"/>
      <c r="B35" s="360"/>
      <c r="C35" s="376" t="s">
        <v>262</v>
      </c>
      <c r="D35" s="426">
        <v>56.92</v>
      </c>
      <c r="E35" s="363" t="s">
        <v>263</v>
      </c>
      <c r="F35" s="418"/>
      <c r="G35" s="426">
        <v>45.79</v>
      </c>
      <c r="H35" s="419" t="s">
        <v>263</v>
      </c>
      <c r="I35" s="418"/>
      <c r="J35" s="420"/>
      <c r="K35" s="341" t="s">
        <v>420</v>
      </c>
      <c r="L35" s="341" t="s">
        <v>420</v>
      </c>
      <c r="M35" s="416"/>
      <c r="N35" s="416"/>
      <c r="O35" s="416"/>
      <c r="P35" s="416"/>
      <c r="Q35" s="416"/>
      <c r="R35" s="417"/>
    </row>
    <row r="36" spans="1:18" ht="15" customHeight="1">
      <c r="A36" s="348"/>
      <c r="B36" s="360"/>
      <c r="C36" s="407" t="s">
        <v>422</v>
      </c>
      <c r="D36" s="380">
        <v>54.77</v>
      </c>
      <c r="E36" s="363" t="s">
        <v>263</v>
      </c>
      <c r="F36" s="418">
        <v>4</v>
      </c>
      <c r="G36" s="380">
        <v>42.15</v>
      </c>
      <c r="H36" s="419" t="s">
        <v>263</v>
      </c>
      <c r="I36" s="418">
        <v>4</v>
      </c>
      <c r="J36" s="420"/>
      <c r="K36" s="341" t="s">
        <v>420</v>
      </c>
      <c r="L36" s="341" t="s">
        <v>420</v>
      </c>
      <c r="M36" s="416"/>
      <c r="N36" s="416"/>
      <c r="O36" s="416"/>
      <c r="P36" s="416"/>
      <c r="Q36" s="416"/>
      <c r="R36" s="417"/>
    </row>
    <row r="37" spans="2:18" ht="13.5" customHeight="1">
      <c r="B37" s="351"/>
      <c r="C37" s="390" t="s">
        <v>274</v>
      </c>
      <c r="D37" s="391"/>
      <c r="E37" s="427"/>
      <c r="F37" s="428">
        <v>4</v>
      </c>
      <c r="G37" s="429"/>
      <c r="H37" s="370"/>
      <c r="I37" s="428">
        <v>4</v>
      </c>
      <c r="J37" s="420"/>
      <c r="K37" s="416"/>
      <c r="L37" s="416"/>
      <c r="M37" s="416"/>
      <c r="N37" s="416"/>
      <c r="O37" s="416"/>
      <c r="P37" s="416"/>
      <c r="Q37" s="416"/>
      <c r="R37" s="417"/>
    </row>
    <row r="38" spans="2:18" ht="13.5" thickBot="1">
      <c r="B38" s="351"/>
      <c r="C38" s="416"/>
      <c r="D38" s="416"/>
      <c r="E38" s="416"/>
      <c r="F38" s="416"/>
      <c r="G38" s="430"/>
      <c r="H38" s="416"/>
      <c r="I38" s="416"/>
      <c r="J38" s="367"/>
      <c r="K38" s="416"/>
      <c r="L38" s="416"/>
      <c r="M38" s="416"/>
      <c r="N38" s="416"/>
      <c r="O38" s="416"/>
      <c r="P38" s="416"/>
      <c r="Q38" s="416"/>
      <c r="R38" s="417"/>
    </row>
    <row r="39" spans="2:15" ht="30.75" thickBot="1">
      <c r="B39" s="351"/>
      <c r="C39" s="431" t="s">
        <v>275</v>
      </c>
      <c r="D39" s="432"/>
      <c r="E39" s="432"/>
      <c r="F39" s="433">
        <v>11.859</v>
      </c>
      <c r="G39" s="434"/>
      <c r="H39" s="435"/>
      <c r="I39" s="436">
        <v>9.631</v>
      </c>
      <c r="J39" s="416"/>
      <c r="K39" s="416"/>
      <c r="L39" s="416"/>
      <c r="M39" s="416"/>
      <c r="N39" s="416"/>
      <c r="O39" s="417"/>
    </row>
    <row r="40" spans="1:17" ht="36.75" customHeight="1">
      <c r="A40" s="338" t="s">
        <v>276</v>
      </c>
      <c r="C40" s="368"/>
      <c r="D40" s="368"/>
      <c r="E40" s="368"/>
      <c r="F40" s="343"/>
      <c r="G40" s="347"/>
      <c r="H40" s="343"/>
      <c r="I40" s="343"/>
      <c r="J40" s="437"/>
      <c r="K40" s="373"/>
      <c r="L40" s="373"/>
      <c r="M40" s="373"/>
      <c r="N40" s="373"/>
      <c r="O40" s="373"/>
      <c r="P40" s="373"/>
      <c r="Q40" s="373"/>
    </row>
    <row r="41" spans="2:17" ht="12.75">
      <c r="B41" s="343"/>
      <c r="C41" s="438" t="s">
        <v>277</v>
      </c>
      <c r="D41" s="438"/>
      <c r="E41" s="438"/>
      <c r="F41" s="343"/>
      <c r="G41" s="347"/>
      <c r="H41" s="347"/>
      <c r="I41" s="343"/>
      <c r="J41" s="369"/>
      <c r="K41" s="373"/>
      <c r="L41" s="373"/>
      <c r="M41" s="373"/>
      <c r="N41" s="373"/>
      <c r="O41" s="373"/>
      <c r="P41" s="373"/>
      <c r="Q41" s="373"/>
    </row>
    <row r="42" spans="1:17" ht="12.75">
      <c r="A42" s="341"/>
      <c r="B42" s="372"/>
      <c r="C42" s="361" t="s">
        <v>278</v>
      </c>
      <c r="D42" s="362"/>
      <c r="E42" s="363"/>
      <c r="F42" s="364" t="s">
        <v>380</v>
      </c>
      <c r="G42" s="365"/>
      <c r="H42" s="366"/>
      <c r="I42" s="364" t="s">
        <v>380</v>
      </c>
      <c r="J42" s="369"/>
      <c r="K42" s="373"/>
      <c r="L42" s="373"/>
      <c r="M42" s="373"/>
      <c r="N42" s="373"/>
      <c r="O42" s="373"/>
      <c r="P42" s="373"/>
      <c r="Q42" s="373"/>
    </row>
    <row r="43" spans="2:17" ht="12.75">
      <c r="B43" s="360"/>
      <c r="C43" s="362" t="s">
        <v>279</v>
      </c>
      <c r="D43" s="362"/>
      <c r="E43" s="363"/>
      <c r="F43" s="364" t="s">
        <v>380</v>
      </c>
      <c r="G43" s="365"/>
      <c r="H43" s="366"/>
      <c r="I43" s="364" t="s">
        <v>380</v>
      </c>
      <c r="J43" s="367"/>
      <c r="K43" s="373"/>
      <c r="L43" s="373"/>
      <c r="M43" s="373"/>
      <c r="N43" s="373"/>
      <c r="O43" s="373"/>
      <c r="P43" s="373"/>
      <c r="Q43" s="373"/>
    </row>
    <row r="44" spans="2:18" ht="13.5" customHeight="1">
      <c r="B44" s="360"/>
      <c r="C44" s="362" t="s">
        <v>280</v>
      </c>
      <c r="D44" s="362"/>
      <c r="E44" s="363"/>
      <c r="F44" s="364" t="s">
        <v>380</v>
      </c>
      <c r="G44" s="365"/>
      <c r="H44" s="366"/>
      <c r="I44" s="364" t="s">
        <v>380</v>
      </c>
      <c r="J44" s="367"/>
      <c r="K44" s="416"/>
      <c r="L44" s="416"/>
      <c r="M44" s="416"/>
      <c r="N44" s="416"/>
      <c r="O44" s="416"/>
      <c r="P44" s="416"/>
      <c r="Q44" s="416"/>
      <c r="R44" s="417"/>
    </row>
    <row r="45" spans="2:17" ht="13.5" customHeight="1">
      <c r="B45" s="360"/>
      <c r="C45" s="362" t="s">
        <v>281</v>
      </c>
      <c r="D45" s="362"/>
      <c r="E45" s="363"/>
      <c r="F45" s="364" t="s">
        <v>380</v>
      </c>
      <c r="G45" s="365"/>
      <c r="H45" s="366"/>
      <c r="I45" s="364" t="s">
        <v>380</v>
      </c>
      <c r="J45" s="367"/>
      <c r="K45" s="373"/>
      <c r="L45" s="373"/>
      <c r="M45" s="373"/>
      <c r="N45" s="373"/>
      <c r="O45" s="373"/>
      <c r="P45" s="373"/>
      <c r="Q45" s="373"/>
    </row>
    <row r="46" spans="2:17" ht="12.75">
      <c r="B46" s="360"/>
      <c r="C46" s="362" t="s">
        <v>282</v>
      </c>
      <c r="D46" s="362"/>
      <c r="E46" s="363"/>
      <c r="F46" s="364" t="s">
        <v>380</v>
      </c>
      <c r="G46" s="365"/>
      <c r="H46" s="366"/>
      <c r="I46" s="364" t="s">
        <v>380</v>
      </c>
      <c r="J46" s="367"/>
      <c r="K46" s="373"/>
      <c r="L46" s="373"/>
      <c r="M46" s="373"/>
      <c r="N46" s="373"/>
      <c r="O46" s="373"/>
      <c r="P46" s="373"/>
      <c r="Q46" s="373"/>
    </row>
    <row r="47" spans="2:18" ht="13.5" customHeight="1">
      <c r="B47" s="360"/>
      <c r="C47" s="439" t="s">
        <v>283</v>
      </c>
      <c r="D47" s="440"/>
      <c r="E47" s="438"/>
      <c r="F47" s="441"/>
      <c r="G47" s="347"/>
      <c r="H47" s="347"/>
      <c r="I47" s="441"/>
      <c r="J47" s="367"/>
      <c r="N47" s="416"/>
      <c r="O47" s="416"/>
      <c r="P47" s="416"/>
      <c r="Q47" s="416"/>
      <c r="R47" s="417"/>
    </row>
    <row r="48" spans="2:18" ht="12.75">
      <c r="B48" s="351"/>
      <c r="C48" s="362" t="s">
        <v>284</v>
      </c>
      <c r="D48" s="362"/>
      <c r="E48" s="363"/>
      <c r="F48" s="364" t="s">
        <v>380</v>
      </c>
      <c r="G48" s="365"/>
      <c r="H48" s="366"/>
      <c r="I48" s="370" t="s">
        <v>380</v>
      </c>
      <c r="J48" s="367"/>
      <c r="N48" s="373"/>
      <c r="O48" s="373"/>
      <c r="P48" s="373"/>
      <c r="Q48" s="373"/>
      <c r="R48" s="373"/>
    </row>
    <row r="49" spans="2:18" ht="13.5" customHeight="1">
      <c r="B49" s="360"/>
      <c r="C49" s="362" t="s">
        <v>285</v>
      </c>
      <c r="D49" s="362"/>
      <c r="E49" s="363"/>
      <c r="F49" s="364" t="s">
        <v>380</v>
      </c>
      <c r="G49" s="347"/>
      <c r="H49" s="366"/>
      <c r="I49" s="370" t="s">
        <v>380</v>
      </c>
      <c r="J49" s="367"/>
      <c r="N49" s="373"/>
      <c r="O49" s="373"/>
      <c r="P49" s="373"/>
      <c r="Q49" s="373"/>
      <c r="R49" s="373"/>
    </row>
    <row r="50" spans="2:18" ht="12.75">
      <c r="B50" s="360"/>
      <c r="C50" s="362" t="s">
        <v>286</v>
      </c>
      <c r="D50" s="362"/>
      <c r="E50" s="363"/>
      <c r="F50" s="364" t="s">
        <v>380</v>
      </c>
      <c r="G50" s="347"/>
      <c r="H50" s="366"/>
      <c r="I50" s="370" t="s">
        <v>380</v>
      </c>
      <c r="J50" s="367"/>
      <c r="N50" s="373"/>
      <c r="O50" s="373"/>
      <c r="P50" s="373"/>
      <c r="Q50" s="373"/>
      <c r="R50" s="373"/>
    </row>
    <row r="51" spans="2:10" ht="13.5" customHeight="1">
      <c r="B51" s="360"/>
      <c r="C51" s="362" t="s">
        <v>287</v>
      </c>
      <c r="D51" s="362"/>
      <c r="E51" s="363"/>
      <c r="F51" s="364" t="s">
        <v>380</v>
      </c>
      <c r="G51" s="347"/>
      <c r="H51" s="366"/>
      <c r="I51" s="370" t="s">
        <v>380</v>
      </c>
      <c r="J51" s="367"/>
    </row>
    <row r="52" spans="2:10" ht="12.75">
      <c r="B52" s="360"/>
      <c r="C52" s="362" t="s">
        <v>288</v>
      </c>
      <c r="D52" s="362"/>
      <c r="E52" s="363"/>
      <c r="F52" s="364" t="s">
        <v>380</v>
      </c>
      <c r="G52" s="347"/>
      <c r="H52" s="366"/>
      <c r="I52" s="370" t="s">
        <v>380</v>
      </c>
      <c r="J52" s="367"/>
    </row>
    <row r="53" spans="2:10" ht="12.75">
      <c r="B53" s="360"/>
      <c r="C53" s="362" t="s">
        <v>289</v>
      </c>
      <c r="D53" s="362"/>
      <c r="E53" s="363"/>
      <c r="F53" s="364" t="s">
        <v>380</v>
      </c>
      <c r="G53" s="365"/>
      <c r="H53" s="366"/>
      <c r="I53" s="370" t="s">
        <v>380</v>
      </c>
      <c r="J53" s="367"/>
    </row>
    <row r="54" spans="2:10" ht="12.75">
      <c r="B54" s="360"/>
      <c r="C54" s="442" t="s">
        <v>290</v>
      </c>
      <c r="D54" s="442"/>
      <c r="E54" s="442"/>
      <c r="F54" s="441"/>
      <c r="G54" s="347"/>
      <c r="H54" s="347"/>
      <c r="I54" s="441"/>
      <c r="J54" s="367"/>
    </row>
    <row r="55" spans="1:10" ht="12.75">
      <c r="A55" s="350"/>
      <c r="B55" s="351"/>
      <c r="C55" s="376" t="s">
        <v>291</v>
      </c>
      <c r="D55" s="362"/>
      <c r="E55" s="363"/>
      <c r="F55" s="364" t="s">
        <v>380</v>
      </c>
      <c r="G55" s="365"/>
      <c r="H55" s="366"/>
      <c r="I55" s="364" t="s">
        <v>380</v>
      </c>
      <c r="J55" s="367"/>
    </row>
    <row r="56" spans="2:10" ht="13.5" thickBot="1">
      <c r="B56" s="351"/>
      <c r="C56" s="443"/>
      <c r="D56" s="397"/>
      <c r="E56" s="397"/>
      <c r="F56" s="343"/>
      <c r="G56" s="347"/>
      <c r="H56" s="347"/>
      <c r="I56" s="347"/>
      <c r="J56" s="367"/>
    </row>
    <row r="57" spans="2:10" ht="30.75" thickBot="1">
      <c r="B57" s="351"/>
      <c r="C57" s="431" t="s">
        <v>292</v>
      </c>
      <c r="D57" s="432"/>
      <c r="E57" s="432"/>
      <c r="F57" s="444">
        <v>4</v>
      </c>
      <c r="G57" s="437"/>
      <c r="H57" s="437"/>
      <c r="I57" s="445">
        <v>4</v>
      </c>
      <c r="J57" s="367"/>
    </row>
    <row r="58" spans="3:17" ht="36.75" customHeight="1">
      <c r="C58" s="446"/>
      <c r="D58" s="446"/>
      <c r="E58" s="446"/>
      <c r="F58" s="402"/>
      <c r="G58" s="402"/>
      <c r="H58" s="402"/>
      <c r="I58" s="402"/>
      <c r="J58" s="437"/>
      <c r="K58" s="373"/>
      <c r="L58" s="373"/>
      <c r="M58" s="373"/>
      <c r="N58" s="373"/>
      <c r="O58" s="373"/>
      <c r="P58" s="373"/>
      <c r="Q58" s="373"/>
    </row>
    <row r="59" spans="1:17" ht="13.5" customHeight="1">
      <c r="A59" s="447" t="s">
        <v>293</v>
      </c>
      <c r="C59" s="350"/>
      <c r="D59" s="350"/>
      <c r="F59" s="343"/>
      <c r="G59" s="343"/>
      <c r="H59" s="347"/>
      <c r="I59" s="343"/>
      <c r="J59" s="402"/>
      <c r="K59" s="373"/>
      <c r="L59" s="373"/>
      <c r="M59" s="373"/>
      <c r="N59" s="373"/>
      <c r="O59" s="373"/>
      <c r="P59" s="373"/>
      <c r="Q59" s="373"/>
    </row>
    <row r="60" spans="2:10" ht="12.75">
      <c r="B60" s="351"/>
      <c r="C60" s="361" t="s">
        <v>294</v>
      </c>
      <c r="D60" s="362"/>
      <c r="E60" s="363"/>
      <c r="F60" s="364" t="s">
        <v>379</v>
      </c>
      <c r="G60" s="347"/>
      <c r="H60" s="366"/>
      <c r="I60" s="364" t="s">
        <v>379</v>
      </c>
      <c r="J60" s="369"/>
    </row>
    <row r="61" spans="2:10" ht="13.5" customHeight="1">
      <c r="B61" s="360"/>
      <c r="C61" s="362" t="s">
        <v>295</v>
      </c>
      <c r="D61" s="362"/>
      <c r="E61" s="363"/>
      <c r="F61" s="364" t="s">
        <v>379</v>
      </c>
      <c r="G61" s="347"/>
      <c r="H61" s="366"/>
      <c r="I61" s="364" t="s">
        <v>379</v>
      </c>
      <c r="J61" s="367"/>
    </row>
    <row r="62" spans="2:10" ht="12.75">
      <c r="B62" s="360"/>
      <c r="C62" s="361" t="s">
        <v>296</v>
      </c>
      <c r="D62" s="362"/>
      <c r="E62" s="363"/>
      <c r="F62" s="364" t="s">
        <v>379</v>
      </c>
      <c r="G62" s="347"/>
      <c r="H62" s="366"/>
      <c r="I62" s="364" t="s">
        <v>379</v>
      </c>
      <c r="J62" s="367"/>
    </row>
    <row r="63" spans="2:10" ht="13.5" thickBot="1">
      <c r="B63" s="351"/>
      <c r="C63" s="443"/>
      <c r="D63" s="397"/>
      <c r="E63" s="397"/>
      <c r="F63" s="347"/>
      <c r="G63" s="347"/>
      <c r="H63" s="347"/>
      <c r="I63" s="347"/>
      <c r="J63" s="367"/>
    </row>
    <row r="64" spans="2:11" ht="25.5" customHeight="1" thickBot="1">
      <c r="B64" s="351"/>
      <c r="C64" s="448" t="s">
        <v>297</v>
      </c>
      <c r="D64" s="449"/>
      <c r="E64" s="450"/>
      <c r="F64" s="444">
        <v>2</v>
      </c>
      <c r="G64" s="437"/>
      <c r="H64" s="437"/>
      <c r="I64" s="445">
        <v>2</v>
      </c>
      <c r="J64" s="367"/>
      <c r="K64" s="350"/>
    </row>
    <row r="65" spans="3:17" ht="36.75" customHeight="1">
      <c r="C65" s="350"/>
      <c r="D65" s="350"/>
      <c r="J65" s="437"/>
      <c r="K65" s="373"/>
      <c r="L65" s="373"/>
      <c r="M65" s="373"/>
      <c r="N65" s="373"/>
      <c r="O65" s="373"/>
      <c r="P65" s="373"/>
      <c r="Q65" s="373"/>
    </row>
    <row r="66" spans="1:8" ht="18">
      <c r="A66" s="338" t="s">
        <v>298</v>
      </c>
      <c r="C66" s="368"/>
      <c r="D66" s="368"/>
      <c r="E66" s="368"/>
      <c r="F66" s="343"/>
      <c r="G66" s="343"/>
      <c r="H66" s="343"/>
    </row>
    <row r="67" spans="2:8" ht="12.75">
      <c r="B67" s="343"/>
      <c r="C67" s="361" t="s">
        <v>299</v>
      </c>
      <c r="D67" s="362"/>
      <c r="E67" s="370" t="s">
        <v>380</v>
      </c>
      <c r="F67" s="451">
        <v>2</v>
      </c>
      <c r="G67" s="347"/>
      <c r="H67" s="347"/>
    </row>
    <row r="68" spans="2:8" ht="12.75">
      <c r="B68" s="360"/>
      <c r="C68" s="362" t="s">
        <v>300</v>
      </c>
      <c r="D68" s="362"/>
      <c r="E68" s="370" t="s">
        <v>380</v>
      </c>
      <c r="F68" s="451">
        <v>2</v>
      </c>
      <c r="G68" s="347"/>
      <c r="H68" s="347"/>
    </row>
    <row r="69" spans="2:8" ht="13.5" customHeight="1">
      <c r="B69" s="360"/>
      <c r="C69" s="362" t="s">
        <v>301</v>
      </c>
      <c r="D69" s="362"/>
      <c r="E69" s="370" t="s">
        <v>379</v>
      </c>
      <c r="F69" s="451">
        <v>0</v>
      </c>
      <c r="G69" s="347"/>
      <c r="H69" s="347"/>
    </row>
    <row r="70" spans="2:8" ht="13.5" customHeight="1">
      <c r="B70" s="360"/>
      <c r="C70" s="362" t="s">
        <v>302</v>
      </c>
      <c r="D70" s="362"/>
      <c r="E70" s="370" t="s">
        <v>380</v>
      </c>
      <c r="F70" s="451">
        <v>1</v>
      </c>
      <c r="G70" s="365"/>
      <c r="H70" s="347"/>
    </row>
    <row r="71" spans="2:8" ht="12.75">
      <c r="B71" s="360"/>
      <c r="C71" s="362" t="s">
        <v>303</v>
      </c>
      <c r="D71" s="362"/>
      <c r="E71" s="370" t="s">
        <v>380</v>
      </c>
      <c r="F71" s="451">
        <v>1</v>
      </c>
      <c r="G71" s="347"/>
      <c r="H71" s="347"/>
    </row>
    <row r="72" spans="2:8" ht="12.75">
      <c r="B72" s="360"/>
      <c r="C72" s="362" t="s">
        <v>304</v>
      </c>
      <c r="D72" s="362"/>
      <c r="E72" s="370" t="s">
        <v>379</v>
      </c>
      <c r="F72" s="451">
        <v>0</v>
      </c>
      <c r="G72" s="347"/>
      <c r="H72" s="347"/>
    </row>
    <row r="73" spans="2:8" ht="18">
      <c r="B73" s="360"/>
      <c r="C73" s="452" t="s">
        <v>115</v>
      </c>
      <c r="D73" s="453"/>
      <c r="E73" s="454"/>
      <c r="F73" s="455">
        <v>6</v>
      </c>
      <c r="G73" s="347"/>
      <c r="H73" s="347"/>
    </row>
    <row r="74" spans="2:6" ht="12.75">
      <c r="B74" s="343"/>
      <c r="C74" s="397"/>
      <c r="D74" s="397"/>
      <c r="E74" s="368"/>
      <c r="F74" s="373"/>
    </row>
    <row r="75" spans="2:8" ht="12.75">
      <c r="B75" s="343"/>
      <c r="C75" s="361" t="s">
        <v>305</v>
      </c>
      <c r="D75" s="362"/>
      <c r="E75" s="456" t="s">
        <v>423</v>
      </c>
      <c r="F75" s="451">
        <v>1</v>
      </c>
      <c r="G75" s="347"/>
      <c r="H75" s="347"/>
    </row>
    <row r="76" spans="2:8" ht="12.75">
      <c r="B76" s="360"/>
      <c r="C76" s="362" t="s">
        <v>306</v>
      </c>
      <c r="D76" s="362"/>
      <c r="E76" s="456" t="s">
        <v>424</v>
      </c>
      <c r="F76" s="451">
        <v>0</v>
      </c>
      <c r="G76" s="347"/>
      <c r="H76" s="347"/>
    </row>
    <row r="77" spans="2:8" ht="12.75">
      <c r="B77" s="360"/>
      <c r="C77" s="362" t="s">
        <v>307</v>
      </c>
      <c r="D77" s="362"/>
      <c r="E77" s="456" t="s">
        <v>424</v>
      </c>
      <c r="F77" s="451">
        <v>0</v>
      </c>
      <c r="G77" s="347"/>
      <c r="H77" s="347"/>
    </row>
    <row r="78" spans="2:8" ht="12.75">
      <c r="B78" s="360"/>
      <c r="C78" s="362" t="s">
        <v>308</v>
      </c>
      <c r="D78" s="362"/>
      <c r="E78" s="456" t="s">
        <v>424</v>
      </c>
      <c r="F78" s="451">
        <v>0</v>
      </c>
      <c r="G78" s="347"/>
      <c r="H78" s="347"/>
    </row>
    <row r="79" spans="2:8" ht="12.75">
      <c r="B79" s="360"/>
      <c r="C79" s="362" t="s">
        <v>309</v>
      </c>
      <c r="D79" s="362"/>
      <c r="E79" s="456" t="s">
        <v>424</v>
      </c>
      <c r="F79" s="457">
        <v>0</v>
      </c>
      <c r="G79" s="347"/>
      <c r="H79" s="347"/>
    </row>
    <row r="80" spans="2:8" ht="18.75" thickBot="1">
      <c r="B80" s="360"/>
      <c r="C80" s="458" t="s">
        <v>115</v>
      </c>
      <c r="D80" s="459"/>
      <c r="E80" s="460"/>
      <c r="F80" s="461">
        <v>1</v>
      </c>
      <c r="G80" s="347"/>
      <c r="H80" s="347"/>
    </row>
    <row r="81" spans="2:9" ht="30.75" thickBot="1">
      <c r="B81" s="372"/>
      <c r="C81" s="462" t="s">
        <v>310</v>
      </c>
      <c r="D81" s="463"/>
      <c r="E81" s="463"/>
      <c r="F81" s="444">
        <v>7</v>
      </c>
      <c r="G81" s="402"/>
      <c r="H81" s="402"/>
      <c r="I81" s="402"/>
    </row>
    <row r="82" spans="10:17" ht="36.75" customHeight="1" thickBot="1">
      <c r="J82" s="402"/>
      <c r="K82" s="373"/>
      <c r="L82" s="373"/>
      <c r="M82" s="373"/>
      <c r="N82" s="373"/>
      <c r="O82" s="373"/>
      <c r="P82" s="373"/>
      <c r="Q82" s="373"/>
    </row>
    <row r="83" spans="3:9" ht="28.5" thickBot="1">
      <c r="C83" s="464" t="s">
        <v>311</v>
      </c>
      <c r="D83" s="465"/>
      <c r="E83" s="465"/>
      <c r="F83" s="466">
        <v>40.49</v>
      </c>
      <c r="G83" s="402"/>
      <c r="H83" s="402"/>
      <c r="I83" s="402"/>
    </row>
    <row r="84" spans="7:17" ht="36.75" customHeight="1">
      <c r="G84" s="402"/>
      <c r="H84" s="402"/>
      <c r="I84" s="402"/>
      <c r="J84" s="402"/>
      <c r="K84" s="373"/>
      <c r="L84" s="373"/>
      <c r="M84" s="373"/>
      <c r="N84" s="373"/>
      <c r="O84" s="373"/>
      <c r="P84" s="373"/>
      <c r="Q84" s="373"/>
    </row>
    <row r="85" spans="7:17" ht="36.75" customHeight="1">
      <c r="G85" s="402"/>
      <c r="H85" s="402"/>
      <c r="I85" s="402"/>
      <c r="J85" s="402"/>
      <c r="K85" s="373"/>
      <c r="L85" s="373"/>
      <c r="M85" s="373"/>
      <c r="N85" s="373"/>
      <c r="O85" s="373"/>
      <c r="P85" s="373"/>
      <c r="Q85" s="373"/>
    </row>
    <row r="86" spans="9:17" ht="36.75" customHeight="1">
      <c r="I86" s="373"/>
      <c r="J86" s="402"/>
      <c r="K86" s="373"/>
      <c r="L86" s="373"/>
      <c r="M86" s="373"/>
      <c r="N86" s="373"/>
      <c r="O86" s="373"/>
      <c r="P86" s="373"/>
      <c r="Q86" s="373"/>
    </row>
    <row r="87" ht="12.75">
      <c r="D87" t="s">
        <v>312</v>
      </c>
    </row>
    <row r="88" spans="7:11" ht="12.75">
      <c r="G88" s="467" t="s">
        <v>313</v>
      </c>
      <c r="H88" s="372"/>
      <c r="I88" s="468" t="s">
        <v>314</v>
      </c>
      <c r="K88" s="469" t="s">
        <v>315</v>
      </c>
    </row>
    <row r="89" spans="4:11" ht="12.75">
      <c r="D89" t="s">
        <v>316</v>
      </c>
      <c r="G89" s="372" t="s">
        <v>317</v>
      </c>
      <c r="H89" s="372"/>
      <c r="I89" s="372" t="s">
        <v>318</v>
      </c>
      <c r="J89" s="406"/>
      <c r="K89" s="372" t="s">
        <v>319</v>
      </c>
    </row>
    <row r="90" spans="4:11" ht="12.75">
      <c r="D90" t="s">
        <v>320</v>
      </c>
      <c r="G90" s="372" t="s">
        <v>321</v>
      </c>
      <c r="H90" s="372"/>
      <c r="I90" s="372" t="s">
        <v>322</v>
      </c>
      <c r="J90" s="406"/>
      <c r="K90" s="372" t="s">
        <v>323</v>
      </c>
    </row>
    <row r="91" spans="4:11" ht="12.75">
      <c r="D91" t="s">
        <v>324</v>
      </c>
      <c r="G91" s="372" t="s">
        <v>325</v>
      </c>
      <c r="H91" s="372"/>
      <c r="I91" s="372" t="s">
        <v>326</v>
      </c>
      <c r="J91" s="406"/>
      <c r="K91" s="372" t="s">
        <v>327</v>
      </c>
    </row>
    <row r="92" spans="4:11" ht="12.75">
      <c r="D92" t="s">
        <v>328</v>
      </c>
      <c r="G92" s="372" t="s">
        <v>329</v>
      </c>
      <c r="H92" s="372"/>
      <c r="I92" s="372" t="s">
        <v>330</v>
      </c>
      <c r="J92" s="406"/>
      <c r="K92" s="372" t="s">
        <v>331</v>
      </c>
    </row>
    <row r="93" spans="4:11" ht="12.75">
      <c r="D93" t="s">
        <v>332</v>
      </c>
      <c r="G93" s="372" t="s">
        <v>333</v>
      </c>
      <c r="H93" s="372"/>
      <c r="I93" s="372" t="s">
        <v>334</v>
      </c>
      <c r="J93" s="406"/>
      <c r="K93" s="372" t="s">
        <v>335</v>
      </c>
    </row>
    <row r="94" spans="7:11" ht="12.75">
      <c r="G94" s="372"/>
      <c r="H94" s="372"/>
      <c r="I94" s="372"/>
      <c r="J94" s="406"/>
      <c r="K94" s="372"/>
    </row>
    <row r="95" spans="4:11" ht="12.75">
      <c r="D95" t="s">
        <v>336</v>
      </c>
      <c r="G95" s="372"/>
      <c r="H95" s="372"/>
      <c r="I95" s="372"/>
      <c r="J95" s="406"/>
      <c r="K95" s="372"/>
    </row>
    <row r="96" spans="7:11" ht="12.75">
      <c r="G96" s="467" t="s">
        <v>313</v>
      </c>
      <c r="H96" s="372"/>
      <c r="I96" s="469" t="s">
        <v>315</v>
      </c>
      <c r="J96" s="406"/>
      <c r="K96" s="372"/>
    </row>
    <row r="97" spans="4:11" ht="12.75">
      <c r="D97" t="s">
        <v>337</v>
      </c>
      <c r="G97" s="372" t="s">
        <v>338</v>
      </c>
      <c r="H97" s="372"/>
      <c r="I97" s="372" t="s">
        <v>339</v>
      </c>
      <c r="J97" s="406"/>
      <c r="K97" s="372"/>
    </row>
    <row r="98" spans="7:11" ht="12.75">
      <c r="G98" s="372"/>
      <c r="H98" s="372"/>
      <c r="I98" s="372"/>
      <c r="J98" s="406"/>
      <c r="K98" s="372"/>
    </row>
    <row r="99" spans="7:11" ht="12.75">
      <c r="G99" s="372"/>
      <c r="H99" s="372"/>
      <c r="I99" s="372"/>
      <c r="J99" s="406"/>
      <c r="K99" s="372"/>
    </row>
    <row r="100" ht="12.75">
      <c r="J100" s="406"/>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headerFooter>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70" zoomScaleNormal="70" zoomScalePageLayoutView="0" workbookViewId="0" topLeftCell="A1">
      <selection activeCell="A4" sqref="A4"/>
    </sheetView>
  </sheetViews>
  <sheetFormatPr defaultColWidth="9.140625" defaultRowHeight="12.75"/>
  <cols>
    <col min="1" max="1" width="52.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0" t="s">
        <v>2</v>
      </c>
      <c r="B1" s="470"/>
      <c r="C1" s="470"/>
      <c r="D1" s="470"/>
      <c r="E1" s="470"/>
      <c r="F1" s="470"/>
      <c r="G1" s="470"/>
      <c r="H1" s="470"/>
      <c r="I1" s="470"/>
      <c r="J1" s="470"/>
      <c r="K1" s="470"/>
    </row>
    <row r="2" spans="1:11" ht="15">
      <c r="A2" s="471" t="s">
        <v>388</v>
      </c>
      <c r="B2" s="471"/>
      <c r="C2" s="471"/>
      <c r="D2" s="471"/>
      <c r="E2" s="471"/>
      <c r="F2" s="471"/>
      <c r="G2" s="471"/>
      <c r="H2" s="471"/>
      <c r="I2" s="472" t="s">
        <v>388</v>
      </c>
      <c r="K2" s="473" t="s">
        <v>18</v>
      </c>
    </row>
    <row r="3" spans="1:11" ht="12.75">
      <c r="A3" s="474"/>
      <c r="B3" s="471" t="s">
        <v>340</v>
      </c>
      <c r="C3" s="471"/>
      <c r="D3" s="471"/>
      <c r="E3" s="471"/>
      <c r="F3" s="471"/>
      <c r="G3" s="471"/>
      <c r="H3" s="471"/>
      <c r="I3" s="342"/>
      <c r="K3" s="473" t="s">
        <v>341</v>
      </c>
    </row>
    <row r="4" spans="1:11" ht="12.75">
      <c r="A4" s="475" t="s">
        <v>342</v>
      </c>
      <c r="B4" s="471"/>
      <c r="D4" s="344" t="s">
        <v>343</v>
      </c>
      <c r="E4" s="475"/>
      <c r="F4" s="475" t="s">
        <v>344</v>
      </c>
      <c r="G4" s="475"/>
      <c r="H4" s="475" t="s">
        <v>345</v>
      </c>
      <c r="I4" s="475"/>
      <c r="J4" s="475" t="s">
        <v>346</v>
      </c>
      <c r="K4" s="476"/>
    </row>
    <row r="5" spans="1:11" ht="12.75">
      <c r="A5" s="471" t="s">
        <v>347</v>
      </c>
      <c r="B5" s="477" t="s">
        <v>391</v>
      </c>
      <c r="C5" s="478">
        <v>9999</v>
      </c>
      <c r="D5" s="76" t="s">
        <v>392</v>
      </c>
      <c r="E5" s="478">
        <v>2093.5</v>
      </c>
      <c r="F5" s="76" t="s">
        <v>393</v>
      </c>
      <c r="G5" s="478">
        <v>9999</v>
      </c>
      <c r="H5" s="76" t="s">
        <v>394</v>
      </c>
      <c r="I5" s="478">
        <v>9999</v>
      </c>
      <c r="J5" s="76" t="s">
        <v>394</v>
      </c>
      <c r="K5" s="479">
        <v>0</v>
      </c>
    </row>
    <row r="6" spans="1:11" ht="12.75">
      <c r="A6" s="475" t="s">
        <v>348</v>
      </c>
      <c r="B6" s="477" t="s">
        <v>395</v>
      </c>
      <c r="C6" s="478">
        <v>266.3</v>
      </c>
      <c r="D6" s="76" t="s">
        <v>396</v>
      </c>
      <c r="E6" s="478">
        <v>266.3</v>
      </c>
      <c r="F6" s="76" t="s">
        <v>393</v>
      </c>
      <c r="G6" s="478">
        <v>1267.7</v>
      </c>
      <c r="H6" s="76" t="s">
        <v>392</v>
      </c>
      <c r="I6" s="478">
        <v>1267.7</v>
      </c>
      <c r="J6" s="76" t="s">
        <v>394</v>
      </c>
      <c r="K6" s="479">
        <v>1.2359999999999998</v>
      </c>
    </row>
    <row r="7" spans="1:11" ht="12.75">
      <c r="A7" s="475" t="s">
        <v>349</v>
      </c>
      <c r="B7" s="477" t="s">
        <v>397</v>
      </c>
      <c r="C7" s="478">
        <v>266.3</v>
      </c>
      <c r="D7" s="76" t="s">
        <v>396</v>
      </c>
      <c r="E7" s="478">
        <v>266.3</v>
      </c>
      <c r="F7" s="76" t="s">
        <v>393</v>
      </c>
      <c r="G7" s="478">
        <v>1766.3</v>
      </c>
      <c r="H7" s="76" t="s">
        <v>394</v>
      </c>
      <c r="I7" s="478">
        <v>1766.3</v>
      </c>
      <c r="J7" s="76" t="s">
        <v>392</v>
      </c>
      <c r="K7" s="479">
        <v>1</v>
      </c>
    </row>
    <row r="8" spans="1:11" ht="12.75">
      <c r="A8" s="475" t="s">
        <v>350</v>
      </c>
      <c r="B8" s="477" t="s">
        <v>398</v>
      </c>
      <c r="C8" s="478">
        <v>266.3</v>
      </c>
      <c r="D8" s="76" t="s">
        <v>396</v>
      </c>
      <c r="E8" s="478">
        <v>266.3</v>
      </c>
      <c r="F8" s="76" t="s">
        <v>393</v>
      </c>
      <c r="G8" s="478">
        <v>1046.6</v>
      </c>
      <c r="H8" s="76" t="s">
        <v>392</v>
      </c>
      <c r="I8" s="478">
        <v>1046.6</v>
      </c>
      <c r="J8" s="76" t="s">
        <v>394</v>
      </c>
      <c r="K8" s="479">
        <v>1.866</v>
      </c>
    </row>
    <row r="9" spans="1:11" ht="12.75">
      <c r="A9" s="475" t="s">
        <v>351</v>
      </c>
      <c r="B9" s="477" t="s">
        <v>399</v>
      </c>
      <c r="C9" s="478">
        <v>266.3</v>
      </c>
      <c r="D9" s="76" t="s">
        <v>393</v>
      </c>
      <c r="E9" s="478">
        <v>266.3</v>
      </c>
      <c r="F9" s="76" t="s">
        <v>396</v>
      </c>
      <c r="G9" s="478">
        <v>1296.9</v>
      </c>
      <c r="H9" s="76" t="s">
        <v>392</v>
      </c>
      <c r="I9" s="478">
        <v>1296.9</v>
      </c>
      <c r="J9" s="76" t="s">
        <v>394</v>
      </c>
      <c r="K9" s="479">
        <v>1.1520000000000001</v>
      </c>
    </row>
    <row r="10" spans="1:11" ht="13.5" thickBot="1">
      <c r="A10" s="475"/>
      <c r="B10" s="477" t="s">
        <v>400</v>
      </c>
      <c r="C10" s="478">
        <v>2093.5</v>
      </c>
      <c r="D10" s="76" t="s">
        <v>393</v>
      </c>
      <c r="E10" s="478">
        <v>9999</v>
      </c>
      <c r="F10" s="76" t="s">
        <v>392</v>
      </c>
      <c r="G10" s="478">
        <v>9999</v>
      </c>
      <c r="H10" s="76" t="s">
        <v>394</v>
      </c>
      <c r="I10" s="478">
        <v>9999</v>
      </c>
      <c r="J10" s="76" t="s">
        <v>394</v>
      </c>
      <c r="K10" s="480">
        <v>0</v>
      </c>
    </row>
    <row r="11" spans="1:11" ht="13.5" thickBot="1">
      <c r="A11" s="481" t="s">
        <v>352</v>
      </c>
      <c r="B11" s="482"/>
      <c r="C11" s="482"/>
      <c r="D11" s="483"/>
      <c r="E11" s="483"/>
      <c r="F11" s="483"/>
      <c r="G11" s="484"/>
      <c r="H11" s="483"/>
      <c r="I11" s="484"/>
      <c r="J11" s="485"/>
      <c r="K11" s="486">
        <v>5.2540000000000004</v>
      </c>
    </row>
    <row r="12" spans="1:11" ht="12.75">
      <c r="A12" s="474"/>
      <c r="B12" s="474"/>
      <c r="C12" s="474"/>
      <c r="D12" s="487"/>
      <c r="E12" s="487"/>
      <c r="F12" s="488"/>
      <c r="G12" s="489"/>
      <c r="H12" s="488"/>
      <c r="I12" s="489"/>
      <c r="J12" s="490"/>
      <c r="K12" s="491"/>
    </row>
    <row r="13" spans="1:11" ht="12.75">
      <c r="A13" s="474" t="s">
        <v>353</v>
      </c>
      <c r="B13" s="474"/>
      <c r="C13" s="474"/>
      <c r="D13" s="477" t="s">
        <v>343</v>
      </c>
      <c r="E13" s="477"/>
      <c r="F13" s="492" t="s">
        <v>344</v>
      </c>
      <c r="G13" s="493"/>
      <c r="H13" s="477" t="s">
        <v>345</v>
      </c>
      <c r="I13" s="36"/>
      <c r="J13" s="477" t="s">
        <v>346</v>
      </c>
      <c r="K13" s="491"/>
    </row>
    <row r="14" spans="1:11" ht="12.75">
      <c r="A14" s="471" t="s">
        <v>347</v>
      </c>
      <c r="B14" s="477" t="s">
        <v>401</v>
      </c>
      <c r="C14" s="478">
        <v>9999</v>
      </c>
      <c r="D14" s="487" t="s">
        <v>392</v>
      </c>
      <c r="E14" s="478">
        <v>9999</v>
      </c>
      <c r="F14" s="76" t="s">
        <v>394</v>
      </c>
      <c r="G14" s="478">
        <v>9999</v>
      </c>
      <c r="H14" s="487" t="s">
        <v>394</v>
      </c>
      <c r="I14" s="478">
        <v>1166.5</v>
      </c>
      <c r="J14" s="487" t="s">
        <v>393</v>
      </c>
      <c r="K14" s="479">
        <v>0.262</v>
      </c>
    </row>
    <row r="15" spans="1:11" ht="12.75">
      <c r="A15" s="475"/>
      <c r="B15" s="477" t="s">
        <v>402</v>
      </c>
      <c r="C15" s="478">
        <v>2510.6</v>
      </c>
      <c r="D15" s="487" t="s">
        <v>394</v>
      </c>
      <c r="E15" s="478">
        <v>2510.6</v>
      </c>
      <c r="F15" s="76" t="s">
        <v>394</v>
      </c>
      <c r="G15" s="478">
        <v>2510.6</v>
      </c>
      <c r="H15" s="487" t="s">
        <v>392</v>
      </c>
      <c r="I15" s="478">
        <v>914.7</v>
      </c>
      <c r="J15" s="487" t="s">
        <v>393</v>
      </c>
      <c r="K15" s="479">
        <v>0.5</v>
      </c>
    </row>
    <row r="16" spans="1:11" ht="12.75">
      <c r="A16" s="475"/>
      <c r="B16" s="477" t="s">
        <v>403</v>
      </c>
      <c r="C16" s="478">
        <v>1793.4</v>
      </c>
      <c r="D16" s="487" t="s">
        <v>392</v>
      </c>
      <c r="E16" s="478">
        <v>1793.4</v>
      </c>
      <c r="F16" s="76" t="s">
        <v>394</v>
      </c>
      <c r="G16" s="478">
        <v>779.4</v>
      </c>
      <c r="H16" s="487" t="s">
        <v>396</v>
      </c>
      <c r="I16" s="478">
        <v>779.4</v>
      </c>
      <c r="J16" s="487" t="s">
        <v>393</v>
      </c>
      <c r="K16" s="479">
        <v>1</v>
      </c>
    </row>
    <row r="17" spans="1:11" ht="12.75">
      <c r="A17" s="475"/>
      <c r="B17" s="477" t="s">
        <v>404</v>
      </c>
      <c r="C17" s="478">
        <v>1401.1</v>
      </c>
      <c r="D17" s="487" t="s">
        <v>394</v>
      </c>
      <c r="E17" s="478">
        <v>1401.1</v>
      </c>
      <c r="F17" s="76" t="s">
        <v>392</v>
      </c>
      <c r="G17" s="478">
        <v>795.9</v>
      </c>
      <c r="H17" s="487" t="s">
        <v>393</v>
      </c>
      <c r="I17" s="478">
        <v>795.9</v>
      </c>
      <c r="J17" s="487" t="s">
        <v>396</v>
      </c>
      <c r="K17" s="479">
        <v>1</v>
      </c>
    </row>
    <row r="18" spans="1:11" ht="12.75">
      <c r="A18" s="475"/>
      <c r="B18" s="477" t="s">
        <v>405</v>
      </c>
      <c r="C18" s="478">
        <v>2510.6</v>
      </c>
      <c r="D18" s="487" t="s">
        <v>394</v>
      </c>
      <c r="E18" s="478">
        <v>2510.6</v>
      </c>
      <c r="F18" s="76" t="s">
        <v>392</v>
      </c>
      <c r="G18" s="478">
        <v>1022</v>
      </c>
      <c r="H18" s="487" t="s">
        <v>396</v>
      </c>
      <c r="I18" s="478">
        <v>1022</v>
      </c>
      <c r="J18" s="487" t="s">
        <v>393</v>
      </c>
      <c r="K18" s="479">
        <v>0.938</v>
      </c>
    </row>
    <row r="19" spans="1:11" ht="13.5" thickBot="1">
      <c r="A19" s="475"/>
      <c r="B19" s="477" t="s">
        <v>406</v>
      </c>
      <c r="C19" s="478">
        <v>9999</v>
      </c>
      <c r="D19" s="487" t="s">
        <v>394</v>
      </c>
      <c r="E19" s="478">
        <v>9999</v>
      </c>
      <c r="F19" s="76" t="s">
        <v>392</v>
      </c>
      <c r="G19" s="478">
        <v>1166.5</v>
      </c>
      <c r="H19" s="487" t="s">
        <v>393</v>
      </c>
      <c r="I19" s="478">
        <v>9999</v>
      </c>
      <c r="J19" s="487" t="s">
        <v>394</v>
      </c>
      <c r="K19" s="480">
        <v>0.262</v>
      </c>
    </row>
    <row r="20" spans="1:11" ht="13.5" thickBot="1">
      <c r="A20" s="494" t="s">
        <v>354</v>
      </c>
      <c r="B20" s="483"/>
      <c r="C20" s="483"/>
      <c r="D20" s="495"/>
      <c r="E20" s="495"/>
      <c r="F20" s="495"/>
      <c r="G20" s="495"/>
      <c r="H20" s="495"/>
      <c r="I20" s="495"/>
      <c r="J20" s="496"/>
      <c r="K20" s="497">
        <v>3.962</v>
      </c>
    </row>
    <row r="21" spans="1:11" ht="12.75">
      <c r="A21" s="474"/>
      <c r="B21" s="488"/>
      <c r="C21" s="488"/>
      <c r="D21" s="498"/>
      <c r="E21" s="498"/>
      <c r="F21" s="498"/>
      <c r="G21" s="498"/>
      <c r="H21" s="498"/>
      <c r="I21" s="498"/>
      <c r="J21" s="499"/>
      <c r="K21" s="500"/>
    </row>
    <row r="22" spans="1:11" ht="15">
      <c r="A22" s="474" t="s">
        <v>355</v>
      </c>
      <c r="B22" s="488"/>
      <c r="C22" s="501" t="s">
        <v>343</v>
      </c>
      <c r="D22" s="501"/>
      <c r="E22" s="501"/>
      <c r="G22" s="502" t="s">
        <v>344</v>
      </c>
      <c r="H22" s="502"/>
      <c r="I22" s="502"/>
      <c r="J22" s="499"/>
      <c r="K22" s="500"/>
    </row>
    <row r="23" spans="1:11" ht="12.75">
      <c r="A23" t="s">
        <v>356</v>
      </c>
      <c r="B23" s="477" t="s">
        <v>407</v>
      </c>
      <c r="C23" s="503">
        <v>332.3</v>
      </c>
      <c r="D23" s="504" t="s">
        <v>394</v>
      </c>
      <c r="E23" s="505">
        <v>0.596</v>
      </c>
      <c r="G23" s="503">
        <v>332.3</v>
      </c>
      <c r="H23" s="506" t="s">
        <v>392</v>
      </c>
      <c r="I23" s="507">
        <v>0.596</v>
      </c>
      <c r="J23" s="506"/>
      <c r="K23" s="506"/>
    </row>
    <row r="24" spans="1:11" ht="12.75">
      <c r="A24" t="s">
        <v>357</v>
      </c>
      <c r="B24" s="477"/>
      <c r="C24" s="503">
        <v>395.7</v>
      </c>
      <c r="D24" s="508"/>
      <c r="E24" s="505">
        <v>0</v>
      </c>
      <c r="G24" s="503">
        <v>395.7</v>
      </c>
      <c r="H24" s="506"/>
      <c r="I24" s="507">
        <v>0</v>
      </c>
      <c r="J24" s="506"/>
      <c r="K24" s="506"/>
    </row>
    <row r="25" spans="1:11" ht="12.75">
      <c r="A25" t="s">
        <v>358</v>
      </c>
      <c r="B25" s="477"/>
      <c r="C25" s="503">
        <v>346.2</v>
      </c>
      <c r="D25" s="508"/>
      <c r="E25" s="505">
        <v>0.423</v>
      </c>
      <c r="G25" s="503">
        <v>346.2</v>
      </c>
      <c r="H25" s="506"/>
      <c r="I25" s="507">
        <v>0.423</v>
      </c>
      <c r="J25" s="506"/>
      <c r="K25" s="506"/>
    </row>
    <row r="26" spans="1:11" ht="13.5" thickBot="1">
      <c r="A26" s="350" t="s">
        <v>359</v>
      </c>
      <c r="B26" s="477"/>
      <c r="C26" s="509">
        <v>5.5</v>
      </c>
      <c r="D26" s="508"/>
      <c r="E26" s="510">
        <v>0.5</v>
      </c>
      <c r="F26" s="511"/>
      <c r="G26" s="509">
        <v>5.5</v>
      </c>
      <c r="H26" s="506"/>
      <c r="I26" s="512">
        <v>0.5</v>
      </c>
      <c r="J26" s="506"/>
      <c r="K26" s="506"/>
    </row>
    <row r="27" spans="1:11" ht="12.75">
      <c r="A27" s="513" t="s">
        <v>360</v>
      </c>
      <c r="B27" s="514"/>
      <c r="C27" s="515"/>
      <c r="D27" s="516"/>
      <c r="E27" s="505">
        <v>0</v>
      </c>
      <c r="G27" s="517"/>
      <c r="H27" s="518"/>
      <c r="I27" s="507">
        <v>0</v>
      </c>
      <c r="J27" s="519"/>
      <c r="K27" s="520">
        <v>0</v>
      </c>
    </row>
    <row r="28" spans="1:11" ht="15">
      <c r="A28" s="521"/>
      <c r="B28" s="522"/>
      <c r="C28" s="501" t="s">
        <v>343</v>
      </c>
      <c r="D28" s="501"/>
      <c r="E28" s="501"/>
      <c r="G28" s="502" t="s">
        <v>344</v>
      </c>
      <c r="H28" s="502"/>
      <c r="I28" s="502"/>
      <c r="J28" s="523"/>
      <c r="K28" s="524"/>
    </row>
    <row r="29" spans="1:11" ht="12.75">
      <c r="A29" t="s">
        <v>356</v>
      </c>
      <c r="B29" s="477" t="s">
        <v>408</v>
      </c>
      <c r="C29" s="503">
        <v>240.4</v>
      </c>
      <c r="D29" s="504" t="s">
        <v>393</v>
      </c>
      <c r="E29" s="505">
        <v>1</v>
      </c>
      <c r="G29" s="503">
        <v>279.6</v>
      </c>
      <c r="H29" s="506" t="s">
        <v>392</v>
      </c>
      <c r="I29" s="507">
        <v>1</v>
      </c>
      <c r="J29" s="506"/>
      <c r="K29" s="506"/>
    </row>
    <row r="30" spans="1:11" ht="12.75">
      <c r="A30" t="s">
        <v>357</v>
      </c>
      <c r="B30" s="477"/>
      <c r="C30" s="503">
        <v>278.8</v>
      </c>
      <c r="D30" s="508"/>
      <c r="E30" s="505">
        <v>1</v>
      </c>
      <c r="G30" s="503">
        <v>335</v>
      </c>
      <c r="H30" s="506"/>
      <c r="I30" s="507">
        <v>0.563</v>
      </c>
      <c r="J30" s="506"/>
      <c r="K30" s="506"/>
    </row>
    <row r="31" spans="1:11" ht="12.75">
      <c r="A31" t="s">
        <v>358</v>
      </c>
      <c r="B31" s="477"/>
      <c r="C31" s="503">
        <v>244.3</v>
      </c>
      <c r="D31" s="508"/>
      <c r="E31" s="505">
        <v>1</v>
      </c>
      <c r="G31" s="503">
        <v>288.4</v>
      </c>
      <c r="H31" s="506"/>
      <c r="I31" s="507">
        <v>1</v>
      </c>
      <c r="J31" s="506"/>
      <c r="K31" s="506"/>
    </row>
    <row r="32" spans="1:11" ht="13.5" thickBot="1">
      <c r="A32" s="350" t="s">
        <v>359</v>
      </c>
      <c r="B32" s="477"/>
      <c r="C32" s="509">
        <v>5.02</v>
      </c>
      <c r="D32" s="508"/>
      <c r="E32" s="510">
        <v>0.98</v>
      </c>
      <c r="F32" s="511"/>
      <c r="G32" s="509">
        <v>4.71</v>
      </c>
      <c r="H32" s="506"/>
      <c r="I32" s="512">
        <v>1</v>
      </c>
      <c r="J32" s="506"/>
      <c r="K32" s="525"/>
    </row>
    <row r="33" spans="1:11" ht="12.75">
      <c r="A33" s="513" t="s">
        <v>360</v>
      </c>
      <c r="B33" s="514"/>
      <c r="C33" s="515"/>
      <c r="D33" s="516"/>
      <c r="E33" s="505">
        <v>0.98</v>
      </c>
      <c r="G33" s="517"/>
      <c r="H33" s="518"/>
      <c r="I33" s="507">
        <v>0.563</v>
      </c>
      <c r="J33" s="519"/>
      <c r="K33" s="526">
        <v>1.543</v>
      </c>
    </row>
    <row r="34" spans="1:11" ht="15">
      <c r="A34" s="521"/>
      <c r="B34" s="522"/>
      <c r="C34" s="501" t="s">
        <v>343</v>
      </c>
      <c r="D34" s="501"/>
      <c r="E34" s="501"/>
      <c r="G34" s="502" t="s">
        <v>344</v>
      </c>
      <c r="H34" s="502"/>
      <c r="I34" s="502"/>
      <c r="J34" s="523"/>
      <c r="K34" s="524"/>
    </row>
    <row r="35" spans="1:11" ht="12.75">
      <c r="A35" t="s">
        <v>356</v>
      </c>
      <c r="B35" s="477" t="s">
        <v>409</v>
      </c>
      <c r="C35" s="503">
        <v>357.9</v>
      </c>
      <c r="D35" s="504" t="s">
        <v>392</v>
      </c>
      <c r="E35" s="507">
        <v>0.276</v>
      </c>
      <c r="G35" s="503">
        <v>357.9</v>
      </c>
      <c r="H35" s="506" t="s">
        <v>394</v>
      </c>
      <c r="I35" s="507">
        <v>0.276</v>
      </c>
      <c r="J35" s="506"/>
      <c r="K35" s="506"/>
    </row>
    <row r="36" spans="1:11" ht="12.75">
      <c r="A36" t="s">
        <v>357</v>
      </c>
      <c r="B36" s="477"/>
      <c r="C36" s="503">
        <v>431.1</v>
      </c>
      <c r="D36" s="508"/>
      <c r="E36" s="507">
        <v>0</v>
      </c>
      <c r="G36" s="503">
        <v>431.1</v>
      </c>
      <c r="H36" s="527"/>
      <c r="I36" s="507">
        <v>0</v>
      </c>
      <c r="J36" s="506"/>
      <c r="K36" s="506"/>
    </row>
    <row r="37" spans="1:11" ht="12.75">
      <c r="A37" t="s">
        <v>358</v>
      </c>
      <c r="B37" s="477"/>
      <c r="C37" s="503">
        <v>384.5</v>
      </c>
      <c r="D37" s="508"/>
      <c r="E37" s="507">
        <v>0</v>
      </c>
      <c r="G37" s="503">
        <v>384.5</v>
      </c>
      <c r="H37" s="527"/>
      <c r="I37" s="507">
        <v>0</v>
      </c>
      <c r="J37" s="506"/>
      <c r="K37" s="506"/>
    </row>
    <row r="38" spans="1:11" ht="13.5" thickBot="1">
      <c r="A38" s="350" t="s">
        <v>359</v>
      </c>
      <c r="B38" s="477"/>
      <c r="C38" s="509">
        <v>5.96</v>
      </c>
      <c r="D38" s="508"/>
      <c r="E38" s="512">
        <v>0.04</v>
      </c>
      <c r="F38" s="511"/>
      <c r="G38" s="509">
        <v>5.96</v>
      </c>
      <c r="H38" s="527"/>
      <c r="I38" s="512">
        <v>0.04</v>
      </c>
      <c r="J38" s="506"/>
      <c r="K38" s="506"/>
    </row>
    <row r="39" spans="1:11" ht="12.75">
      <c r="A39" s="513" t="s">
        <v>360</v>
      </c>
      <c r="B39" s="514"/>
      <c r="C39" s="528"/>
      <c r="D39" s="529"/>
      <c r="E39" s="507">
        <v>0</v>
      </c>
      <c r="G39" s="518"/>
      <c r="H39" s="518"/>
      <c r="I39" s="507">
        <v>0</v>
      </c>
      <c r="J39" s="519"/>
      <c r="K39" s="520">
        <v>0</v>
      </c>
    </row>
    <row r="40" spans="1:11" ht="13.5" thickBot="1">
      <c r="A40" s="474"/>
      <c r="B40" s="530"/>
      <c r="C40" s="531"/>
      <c r="D40" s="532"/>
      <c r="E40" s="531"/>
      <c r="G40" s="498"/>
      <c r="H40" s="498"/>
      <c r="I40" s="498"/>
      <c r="J40" s="373"/>
      <c r="K40" s="491"/>
    </row>
    <row r="41" spans="1:11" ht="13.5" thickBot="1">
      <c r="A41" s="494" t="s">
        <v>361</v>
      </c>
      <c r="B41" s="533"/>
      <c r="C41" s="534"/>
      <c r="D41" s="535"/>
      <c r="E41" s="534"/>
      <c r="F41" s="495"/>
      <c r="G41" s="495"/>
      <c r="H41" s="495"/>
      <c r="I41" s="495"/>
      <c r="J41" s="496"/>
      <c r="K41" s="486">
        <v>1.543</v>
      </c>
    </row>
    <row r="42" spans="1:11" s="373" customFormat="1" ht="12.75">
      <c r="A42" s="536"/>
      <c r="B42" s="537"/>
      <c r="C42" s="538"/>
      <c r="D42" s="539"/>
      <c r="E42" s="538"/>
      <c r="F42" s="540"/>
      <c r="G42" s="540"/>
      <c r="H42" s="540"/>
      <c r="I42" s="540"/>
      <c r="J42" s="541"/>
      <c r="K42" s="542"/>
    </row>
    <row r="43" spans="1:11" s="373" customFormat="1" ht="15" hidden="1">
      <c r="A43" s="474" t="s">
        <v>362</v>
      </c>
      <c r="B43" s="488"/>
      <c r="C43" s="501" t="s">
        <v>343</v>
      </c>
      <c r="D43" s="501"/>
      <c r="E43" s="501"/>
      <c r="F43"/>
      <c r="G43" s="502" t="s">
        <v>344</v>
      </c>
      <c r="H43" s="502"/>
      <c r="I43" s="502"/>
      <c r="J43" s="499"/>
      <c r="K43" s="500"/>
    </row>
    <row r="44" spans="1:11" s="373" customFormat="1" ht="12.75" hidden="1">
      <c r="A44" t="s">
        <v>356</v>
      </c>
      <c r="B44" s="477" t="s">
        <v>410</v>
      </c>
      <c r="C44" s="503">
        <v>0</v>
      </c>
      <c r="D44" s="504">
        <v>0</v>
      </c>
      <c r="E44" s="543">
        <v>1</v>
      </c>
      <c r="F44"/>
      <c r="G44" s="503">
        <v>0</v>
      </c>
      <c r="H44" s="506">
        <v>0</v>
      </c>
      <c r="I44" s="544">
        <v>1</v>
      </c>
      <c r="J44" s="506"/>
      <c r="K44" s="506"/>
    </row>
    <row r="45" spans="1:11" s="373" customFormat="1" ht="12.75" hidden="1">
      <c r="A45" t="s">
        <v>357</v>
      </c>
      <c r="B45" s="477"/>
      <c r="C45" s="503">
        <v>0</v>
      </c>
      <c r="D45" s="508"/>
      <c r="E45" s="543">
        <v>1</v>
      </c>
      <c r="F45"/>
      <c r="G45" s="503">
        <v>0</v>
      </c>
      <c r="H45" s="506"/>
      <c r="I45" s="544">
        <v>1</v>
      </c>
      <c r="J45" s="506"/>
      <c r="K45" s="506"/>
    </row>
    <row r="46" spans="1:11" s="373" customFormat="1" ht="12.75" hidden="1">
      <c r="A46" t="s">
        <v>358</v>
      </c>
      <c r="B46" s="477"/>
      <c r="C46" s="503">
        <v>0</v>
      </c>
      <c r="D46" s="508"/>
      <c r="E46" s="543">
        <v>1</v>
      </c>
      <c r="F46"/>
      <c r="G46" s="503">
        <v>0</v>
      </c>
      <c r="H46" s="506"/>
      <c r="I46" s="544">
        <v>1</v>
      </c>
      <c r="J46" s="506"/>
      <c r="K46" s="506"/>
    </row>
    <row r="47" spans="1:11" s="373" customFormat="1" ht="13.5" hidden="1" thickBot="1">
      <c r="A47" s="350" t="s">
        <v>359</v>
      </c>
      <c r="B47" s="477"/>
      <c r="C47" s="545">
        <v>0</v>
      </c>
      <c r="D47" s="546"/>
      <c r="E47" s="547">
        <v>1</v>
      </c>
      <c r="F47" s="511"/>
      <c r="G47" s="545">
        <v>0</v>
      </c>
      <c r="H47" s="525"/>
      <c r="I47" s="548">
        <v>1</v>
      </c>
      <c r="J47" s="525"/>
      <c r="K47" s="525"/>
    </row>
    <row r="48" spans="1:11" s="373" customFormat="1" ht="12.75" hidden="1">
      <c r="A48" s="513" t="s">
        <v>360</v>
      </c>
      <c r="B48" s="514"/>
      <c r="C48" s="549"/>
      <c r="D48" s="550"/>
      <c r="E48" s="543">
        <v>1</v>
      </c>
      <c r="F48"/>
      <c r="G48" s="551"/>
      <c r="H48" s="552"/>
      <c r="I48" s="544">
        <v>1</v>
      </c>
      <c r="J48" s="541"/>
      <c r="K48" s="553">
        <v>2</v>
      </c>
    </row>
    <row r="49" spans="1:11" s="373" customFormat="1" ht="15" hidden="1">
      <c r="A49" s="521"/>
      <c r="B49" s="522"/>
      <c r="C49" s="501" t="s">
        <v>343</v>
      </c>
      <c r="D49" s="501"/>
      <c r="E49" s="501"/>
      <c r="F49"/>
      <c r="G49" s="502" t="s">
        <v>344</v>
      </c>
      <c r="H49" s="502"/>
      <c r="I49" s="502"/>
      <c r="J49" s="523"/>
      <c r="K49" s="524"/>
    </row>
    <row r="50" spans="1:11" s="373" customFormat="1" ht="12.75" hidden="1">
      <c r="A50" t="s">
        <v>356</v>
      </c>
      <c r="B50" s="477" t="s">
        <v>411</v>
      </c>
      <c r="C50" s="503">
        <v>0</v>
      </c>
      <c r="D50" s="504">
        <v>0</v>
      </c>
      <c r="E50" s="543">
        <v>1</v>
      </c>
      <c r="F50"/>
      <c r="G50" s="503">
        <v>0</v>
      </c>
      <c r="H50" s="506">
        <v>0</v>
      </c>
      <c r="I50" s="544">
        <v>1</v>
      </c>
      <c r="J50" s="506"/>
      <c r="K50" s="506"/>
    </row>
    <row r="51" spans="1:11" s="373" customFormat="1" ht="12.75" hidden="1">
      <c r="A51" t="s">
        <v>357</v>
      </c>
      <c r="B51" s="477"/>
      <c r="C51" s="503">
        <v>0</v>
      </c>
      <c r="D51" s="508"/>
      <c r="E51" s="543">
        <v>1</v>
      </c>
      <c r="F51"/>
      <c r="G51" s="503">
        <v>0</v>
      </c>
      <c r="H51" s="506"/>
      <c r="I51" s="544">
        <v>1</v>
      </c>
      <c r="J51" s="506"/>
      <c r="K51" s="506"/>
    </row>
    <row r="52" spans="1:11" s="373" customFormat="1" ht="12.75" hidden="1">
      <c r="A52" t="s">
        <v>358</v>
      </c>
      <c r="B52" s="477"/>
      <c r="C52" s="503">
        <v>0</v>
      </c>
      <c r="D52" s="508"/>
      <c r="E52" s="543">
        <v>1</v>
      </c>
      <c r="F52"/>
      <c r="G52" s="503">
        <v>0</v>
      </c>
      <c r="H52" s="506"/>
      <c r="I52" s="544">
        <v>1</v>
      </c>
      <c r="J52" s="506"/>
      <c r="K52" s="506"/>
    </row>
    <row r="53" spans="1:11" s="373" customFormat="1" ht="13.5" hidden="1" thickBot="1">
      <c r="A53" s="350" t="s">
        <v>359</v>
      </c>
      <c r="B53" s="477"/>
      <c r="C53" s="545">
        <v>0</v>
      </c>
      <c r="D53" s="546"/>
      <c r="E53" s="547">
        <v>1</v>
      </c>
      <c r="F53" s="511"/>
      <c r="G53" s="545">
        <v>0</v>
      </c>
      <c r="H53" s="525"/>
      <c r="I53" s="548">
        <v>1</v>
      </c>
      <c r="J53" s="525"/>
      <c r="K53" s="525"/>
    </row>
    <row r="54" spans="1:11" s="373" customFormat="1" ht="12.75" hidden="1">
      <c r="A54" s="513" t="s">
        <v>360</v>
      </c>
      <c r="B54" s="514"/>
      <c r="C54" s="549"/>
      <c r="D54" s="550"/>
      <c r="E54" s="543">
        <v>1</v>
      </c>
      <c r="F54"/>
      <c r="G54" s="551"/>
      <c r="H54" s="552"/>
      <c r="I54" s="544">
        <v>1</v>
      </c>
      <c r="J54" s="541"/>
      <c r="K54" s="554">
        <v>2</v>
      </c>
    </row>
    <row r="55" spans="1:11" s="373" customFormat="1" ht="15" hidden="1">
      <c r="A55" s="521"/>
      <c r="B55" s="522"/>
      <c r="C55" s="501" t="s">
        <v>343</v>
      </c>
      <c r="D55" s="501"/>
      <c r="E55" s="501"/>
      <c r="F55"/>
      <c r="G55" s="502" t="s">
        <v>344</v>
      </c>
      <c r="H55" s="502"/>
      <c r="I55" s="502"/>
      <c r="J55" s="523"/>
      <c r="K55" s="524"/>
    </row>
    <row r="56" spans="1:11" s="373" customFormat="1" ht="12.75" hidden="1">
      <c r="A56" t="s">
        <v>356</v>
      </c>
      <c r="B56" s="477" t="s">
        <v>412</v>
      </c>
      <c r="C56" s="503">
        <v>0</v>
      </c>
      <c r="D56" s="504">
        <v>0</v>
      </c>
      <c r="E56" s="544">
        <v>1</v>
      </c>
      <c r="F56"/>
      <c r="G56" s="503">
        <v>0</v>
      </c>
      <c r="H56" s="506">
        <v>0</v>
      </c>
      <c r="I56" s="544">
        <v>1</v>
      </c>
      <c r="J56" s="506"/>
      <c r="K56" s="506"/>
    </row>
    <row r="57" spans="1:11" s="373" customFormat="1" ht="12.75" hidden="1">
      <c r="A57" t="s">
        <v>357</v>
      </c>
      <c r="B57" s="477"/>
      <c r="C57" s="503">
        <v>0</v>
      </c>
      <c r="D57" s="508"/>
      <c r="E57" s="544">
        <v>1</v>
      </c>
      <c r="F57"/>
      <c r="G57" s="503">
        <v>0</v>
      </c>
      <c r="H57" s="527"/>
      <c r="I57" s="544">
        <v>1</v>
      </c>
      <c r="J57" s="506"/>
      <c r="K57" s="506"/>
    </row>
    <row r="58" spans="1:11" s="373" customFormat="1" ht="12.75" hidden="1">
      <c r="A58" t="s">
        <v>358</v>
      </c>
      <c r="B58" s="477"/>
      <c r="C58" s="503">
        <v>0</v>
      </c>
      <c r="D58" s="508"/>
      <c r="E58" s="544">
        <v>1</v>
      </c>
      <c r="F58"/>
      <c r="G58" s="503">
        <v>0</v>
      </c>
      <c r="H58" s="527"/>
      <c r="I58" s="544">
        <v>1</v>
      </c>
      <c r="J58" s="506"/>
      <c r="K58" s="506"/>
    </row>
    <row r="59" spans="1:11" s="373" customFormat="1" ht="13.5" hidden="1" thickBot="1">
      <c r="A59" s="350" t="s">
        <v>359</v>
      </c>
      <c r="B59" s="477"/>
      <c r="C59" s="545">
        <v>0</v>
      </c>
      <c r="D59" s="546"/>
      <c r="E59" s="548">
        <v>1</v>
      </c>
      <c r="F59" s="511"/>
      <c r="G59" s="545">
        <v>0</v>
      </c>
      <c r="H59" s="555"/>
      <c r="I59" s="548">
        <v>1</v>
      </c>
      <c r="J59" s="525"/>
      <c r="K59" s="506"/>
    </row>
    <row r="60" spans="1:11" s="373" customFormat="1" ht="12.75" hidden="1">
      <c r="A60" s="513" t="s">
        <v>360</v>
      </c>
      <c r="B60" s="514"/>
      <c r="C60" s="556"/>
      <c r="D60" s="557"/>
      <c r="E60" s="544">
        <v>1</v>
      </c>
      <c r="F60"/>
      <c r="G60" s="552"/>
      <c r="H60" s="552"/>
      <c r="I60" s="544">
        <v>1</v>
      </c>
      <c r="J60" s="541"/>
      <c r="K60" s="558">
        <v>2</v>
      </c>
    </row>
    <row r="61" spans="1:11" s="373" customFormat="1" ht="12.75" hidden="1">
      <c r="A61" s="474"/>
      <c r="B61" s="530"/>
      <c r="C61" s="531"/>
      <c r="D61" s="532"/>
      <c r="E61" s="531"/>
      <c r="F61"/>
      <c r="G61" s="498"/>
      <c r="H61" s="498"/>
      <c r="I61" s="498"/>
      <c r="K61" s="491"/>
    </row>
    <row r="62" spans="1:11" s="373" customFormat="1" ht="13.5" hidden="1" thickBot="1">
      <c r="A62" s="494" t="s">
        <v>363</v>
      </c>
      <c r="B62" s="533"/>
      <c r="C62" s="534"/>
      <c r="D62" s="535"/>
      <c r="E62" s="534"/>
      <c r="F62" s="495"/>
      <c r="G62" s="495"/>
      <c r="H62" s="495"/>
      <c r="I62" s="495"/>
      <c r="J62" s="496"/>
      <c r="K62" s="559">
        <v>6</v>
      </c>
    </row>
    <row r="63" spans="1:11" s="373" customFormat="1" ht="12.75" hidden="1">
      <c r="A63" s="536"/>
      <c r="B63" s="537"/>
      <c r="C63" s="538"/>
      <c r="D63" s="539"/>
      <c r="E63" s="538"/>
      <c r="F63" s="540"/>
      <c r="G63" s="540"/>
      <c r="H63" s="540"/>
      <c r="I63" s="540"/>
      <c r="J63" s="541"/>
      <c r="K63" s="542"/>
    </row>
    <row r="64" spans="1:11" s="373" customFormat="1" ht="12.75" hidden="1">
      <c r="A64" s="342"/>
      <c r="B64" s="492"/>
      <c r="C64" s="560"/>
      <c r="D64" s="561"/>
      <c r="E64" s="560"/>
      <c r="G64" s="562"/>
      <c r="H64" s="562"/>
      <c r="I64" s="562"/>
      <c r="K64" s="491"/>
    </row>
    <row r="65" spans="1:11" ht="15">
      <c r="A65" s="474" t="s">
        <v>364</v>
      </c>
      <c r="B65" s="530"/>
      <c r="C65" s="501" t="s">
        <v>343</v>
      </c>
      <c r="D65" s="501"/>
      <c r="E65" s="501"/>
      <c r="G65" s="502" t="s">
        <v>344</v>
      </c>
      <c r="H65" s="502"/>
      <c r="I65" s="502"/>
      <c r="J65" s="523"/>
      <c r="K65" s="506"/>
    </row>
    <row r="66" spans="1:11" ht="12.75">
      <c r="A66" t="s">
        <v>365</v>
      </c>
      <c r="B66" s="477" t="s">
        <v>413</v>
      </c>
      <c r="C66" s="503">
        <v>130.1</v>
      </c>
      <c r="D66" s="504" t="s">
        <v>392</v>
      </c>
      <c r="E66" s="507">
        <v>1</v>
      </c>
      <c r="G66" s="503">
        <v>130.1</v>
      </c>
      <c r="H66" s="506" t="s">
        <v>394</v>
      </c>
      <c r="I66" s="507">
        <v>1</v>
      </c>
      <c r="J66" s="506"/>
      <c r="K66" s="506"/>
    </row>
    <row r="67" spans="1:11" ht="12.75">
      <c r="A67" s="350" t="s">
        <v>366</v>
      </c>
      <c r="B67" s="477"/>
      <c r="C67" s="509">
        <v>2.9</v>
      </c>
      <c r="D67" s="508"/>
      <c r="E67" s="507">
        <v>1</v>
      </c>
      <c r="G67" s="509">
        <v>2.9</v>
      </c>
      <c r="H67" s="506"/>
      <c r="I67" s="507">
        <v>1</v>
      </c>
      <c r="J67" s="506"/>
      <c r="K67" s="506"/>
    </row>
    <row r="68" spans="1:11" ht="13.5" thickBot="1">
      <c r="A68" s="350" t="s">
        <v>367</v>
      </c>
      <c r="B68" s="477"/>
      <c r="C68" s="509">
        <v>5.7</v>
      </c>
      <c r="D68" s="508"/>
      <c r="E68" s="512">
        <v>1</v>
      </c>
      <c r="F68" s="511"/>
      <c r="G68" s="509">
        <v>5.7</v>
      </c>
      <c r="H68" s="506"/>
      <c r="I68" s="512">
        <v>1</v>
      </c>
      <c r="J68" s="506"/>
      <c r="K68" s="506"/>
    </row>
    <row r="69" spans="1:11" ht="12.75">
      <c r="A69" s="563" t="s">
        <v>368</v>
      </c>
      <c r="B69" s="514"/>
      <c r="C69" s="515"/>
      <c r="D69" s="516"/>
      <c r="E69" s="507">
        <v>1</v>
      </c>
      <c r="G69" s="517"/>
      <c r="H69" s="518"/>
      <c r="I69" s="507">
        <v>1</v>
      </c>
      <c r="J69" s="564"/>
      <c r="K69" s="520">
        <v>2</v>
      </c>
    </row>
    <row r="70" spans="1:11" ht="15">
      <c r="A70" s="474"/>
      <c r="B70" s="522"/>
      <c r="C70" s="501" t="s">
        <v>343</v>
      </c>
      <c r="D70" s="501"/>
      <c r="E70" s="501"/>
      <c r="G70" s="502" t="s">
        <v>344</v>
      </c>
      <c r="H70" s="502"/>
      <c r="I70" s="502"/>
      <c r="J70" s="565"/>
      <c r="K70" s="524"/>
    </row>
    <row r="71" spans="1:11" ht="12.75">
      <c r="A71" t="s">
        <v>365</v>
      </c>
      <c r="B71" s="477" t="s">
        <v>414</v>
      </c>
      <c r="C71" s="503">
        <v>147.5</v>
      </c>
      <c r="D71" s="504" t="s">
        <v>392</v>
      </c>
      <c r="E71" s="507">
        <v>1</v>
      </c>
      <c r="G71" s="503">
        <v>147.5</v>
      </c>
      <c r="H71" s="506" t="s">
        <v>394</v>
      </c>
      <c r="I71" s="507">
        <v>1</v>
      </c>
      <c r="J71" s="506"/>
      <c r="K71" s="506"/>
    </row>
    <row r="72" spans="1:11" ht="12.75">
      <c r="A72" s="350" t="s">
        <v>366</v>
      </c>
      <c r="B72" s="477"/>
      <c r="C72" s="509">
        <v>3</v>
      </c>
      <c r="D72" s="508"/>
      <c r="E72" s="507">
        <v>1</v>
      </c>
      <c r="G72" s="509">
        <v>3</v>
      </c>
      <c r="H72" s="506"/>
      <c r="I72" s="507">
        <v>1</v>
      </c>
      <c r="J72" s="506"/>
      <c r="K72" s="506"/>
    </row>
    <row r="73" spans="1:11" ht="13.5" thickBot="1">
      <c r="A73" s="350" t="s">
        <v>367</v>
      </c>
      <c r="B73" s="477"/>
      <c r="C73" s="509">
        <v>8.7</v>
      </c>
      <c r="D73" s="508"/>
      <c r="E73" s="512">
        <v>1</v>
      </c>
      <c r="F73" s="511"/>
      <c r="G73" s="509">
        <v>8.7</v>
      </c>
      <c r="H73" s="506"/>
      <c r="I73" s="512">
        <v>1</v>
      </c>
      <c r="J73" s="506"/>
      <c r="K73" s="506"/>
    </row>
    <row r="74" spans="1:11" ht="12.75">
      <c r="A74" s="563" t="s">
        <v>368</v>
      </c>
      <c r="B74" s="514"/>
      <c r="C74" s="515"/>
      <c r="D74" s="516"/>
      <c r="E74" s="507">
        <v>1</v>
      </c>
      <c r="G74" s="517"/>
      <c r="H74" s="518"/>
      <c r="I74" s="507">
        <v>1</v>
      </c>
      <c r="J74" s="564"/>
      <c r="K74" s="520">
        <v>2</v>
      </c>
    </row>
    <row r="75" spans="1:11" ht="15">
      <c r="A75" s="474"/>
      <c r="B75" s="522"/>
      <c r="C75" s="501" t="s">
        <v>343</v>
      </c>
      <c r="D75" s="501"/>
      <c r="E75" s="501"/>
      <c r="G75" s="502" t="s">
        <v>344</v>
      </c>
      <c r="H75" s="502"/>
      <c r="I75" s="502"/>
      <c r="J75" s="565"/>
      <c r="K75" s="524"/>
    </row>
    <row r="76" spans="1:11" ht="12.75">
      <c r="A76" t="s">
        <v>365</v>
      </c>
      <c r="B76" s="477" t="s">
        <v>415</v>
      </c>
      <c r="C76" s="503">
        <v>113.4</v>
      </c>
      <c r="D76" s="504" t="s">
        <v>394</v>
      </c>
      <c r="E76" s="507">
        <v>1</v>
      </c>
      <c r="G76" s="503">
        <v>113.4</v>
      </c>
      <c r="H76" s="506" t="s">
        <v>392</v>
      </c>
      <c r="I76" s="507">
        <v>1</v>
      </c>
      <c r="J76" s="506"/>
      <c r="K76" s="506"/>
    </row>
    <row r="77" spans="1:11" ht="12.75">
      <c r="A77" s="350" t="s">
        <v>366</v>
      </c>
      <c r="B77" s="477"/>
      <c r="C77" s="509">
        <v>3</v>
      </c>
      <c r="D77" s="566"/>
      <c r="E77" s="507">
        <v>1</v>
      </c>
      <c r="G77" s="509">
        <v>3</v>
      </c>
      <c r="H77" s="506"/>
      <c r="I77" s="507">
        <v>1</v>
      </c>
      <c r="J77" s="506"/>
      <c r="K77" s="506"/>
    </row>
    <row r="78" spans="1:11" ht="13.5" thickBot="1">
      <c r="A78" s="350" t="s">
        <v>367</v>
      </c>
      <c r="B78" s="487"/>
      <c r="C78" s="509">
        <v>6.4</v>
      </c>
      <c r="D78" s="566"/>
      <c r="E78" s="512">
        <v>1</v>
      </c>
      <c r="G78" s="509">
        <v>6.4</v>
      </c>
      <c r="H78" s="506"/>
      <c r="I78" s="512">
        <v>1</v>
      </c>
      <c r="J78" s="506"/>
      <c r="K78" s="506"/>
    </row>
    <row r="79" spans="1:11" ht="12.75">
      <c r="A79" s="563" t="s">
        <v>368</v>
      </c>
      <c r="B79" s="517"/>
      <c r="C79" s="517"/>
      <c r="D79" s="518"/>
      <c r="E79" s="507">
        <v>1</v>
      </c>
      <c r="F79" s="518"/>
      <c r="G79" s="518"/>
      <c r="H79" s="518"/>
      <c r="I79" s="507">
        <v>1</v>
      </c>
      <c r="J79" s="519"/>
      <c r="K79" s="567">
        <v>2</v>
      </c>
    </row>
    <row r="80" spans="1:11" ht="13.5" thickBot="1">
      <c r="A80" s="474"/>
      <c r="B80" s="498"/>
      <c r="C80" s="498"/>
      <c r="D80" s="498"/>
      <c r="E80" s="498"/>
      <c r="F80" s="498"/>
      <c r="G80" s="498"/>
      <c r="H80" s="498"/>
      <c r="I80" s="498"/>
      <c r="J80" s="523"/>
      <c r="K80" s="476"/>
    </row>
    <row r="81" spans="1:11" ht="13.5" thickBot="1">
      <c r="A81" s="494" t="s">
        <v>369</v>
      </c>
      <c r="B81" s="495"/>
      <c r="C81" s="495"/>
      <c r="D81" s="495"/>
      <c r="E81" s="495"/>
      <c r="F81" s="495"/>
      <c r="G81" s="495"/>
      <c r="H81" s="495"/>
      <c r="I81" s="495"/>
      <c r="J81" s="496"/>
      <c r="K81" s="497">
        <v>6</v>
      </c>
    </row>
    <row r="82" spans="1:11" ht="12.75">
      <c r="A82" s="474"/>
      <c r="B82" s="498"/>
      <c r="C82" s="498"/>
      <c r="D82" s="498"/>
      <c r="E82" s="498"/>
      <c r="F82" s="498"/>
      <c r="G82" s="498"/>
      <c r="H82" s="498"/>
      <c r="I82" s="498"/>
      <c r="J82" s="416"/>
      <c r="K82" s="476"/>
    </row>
    <row r="83" spans="1:11" ht="12.75">
      <c r="A83" s="568" t="s">
        <v>370</v>
      </c>
      <c r="B83" s="569"/>
      <c r="C83" s="569"/>
      <c r="D83" s="569"/>
      <c r="E83" s="569"/>
      <c r="F83" s="569"/>
      <c r="G83" s="569"/>
      <c r="H83" s="569"/>
      <c r="I83" s="569"/>
      <c r="J83" s="570"/>
      <c r="K83" s="571">
        <v>16.759</v>
      </c>
    </row>
    <row r="84" spans="1:11" ht="12.75">
      <c r="A84" s="475"/>
      <c r="B84" s="471"/>
      <c r="C84" s="471"/>
      <c r="D84" s="471"/>
      <c r="E84" s="471"/>
      <c r="F84" s="471"/>
      <c r="G84" s="471"/>
      <c r="H84" s="471"/>
      <c r="I84" s="471"/>
      <c r="J84" s="373"/>
      <c r="K84" s="572"/>
    </row>
    <row r="85" spans="1:11" ht="12.75">
      <c r="A85" s="341" t="s">
        <v>371</v>
      </c>
      <c r="B85" s="471"/>
      <c r="C85" s="471"/>
      <c r="D85" s="471"/>
      <c r="E85" s="471"/>
      <c r="F85" s="471"/>
      <c r="G85" s="471"/>
      <c r="H85" s="471"/>
      <c r="I85" s="471"/>
      <c r="J85" s="342"/>
      <c r="K85" s="573">
        <v>17</v>
      </c>
    </row>
    <row r="86" spans="1:11" ht="12.75">
      <c r="A86" s="475"/>
      <c r="B86" s="471"/>
      <c r="C86" s="471"/>
      <c r="D86" s="471"/>
      <c r="E86" s="471"/>
      <c r="F86" s="471"/>
      <c r="G86" s="471"/>
      <c r="H86" s="471"/>
      <c r="I86" s="471"/>
      <c r="J86" s="342"/>
      <c r="K86" s="573"/>
    </row>
    <row r="87" spans="1:11" ht="12.75">
      <c r="A87" s="475"/>
      <c r="B87" s="471"/>
      <c r="C87" s="471"/>
      <c r="D87" s="471"/>
      <c r="E87" s="471"/>
      <c r="F87" s="471"/>
      <c r="G87" s="471"/>
      <c r="H87" s="471"/>
      <c r="I87" s="471"/>
      <c r="J87" s="342"/>
      <c r="K87" s="573"/>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4" sqref="A4"/>
    </sheetView>
  </sheetViews>
  <sheetFormatPr defaultColWidth="9.140625" defaultRowHeight="12.75"/>
  <cols>
    <col min="1" max="1" width="18.00390625" style="574" customWidth="1"/>
    <col min="2" max="2" width="46.421875" style="574" customWidth="1"/>
    <col min="3" max="7" width="16.421875" style="574" customWidth="1"/>
    <col min="8" max="10" width="9.140625" style="574" customWidth="1"/>
    <col min="11" max="11" width="9.140625" style="574" hidden="1" customWidth="1"/>
    <col min="12" max="16384" width="9.140625" style="574" customWidth="1"/>
  </cols>
  <sheetData>
    <row r="1" ht="15.75" thickBot="1"/>
    <row r="2" spans="2:7" ht="31.5" customHeight="1" thickBot="1">
      <c r="B2" s="575" t="s">
        <v>372</v>
      </c>
      <c r="C2" s="576"/>
      <c r="D2" s="576"/>
      <c r="E2" s="576"/>
      <c r="F2" s="576"/>
      <c r="G2" s="577"/>
    </row>
    <row r="4" spans="2:11" ht="15.75">
      <c r="B4" s="578"/>
      <c r="C4" s="579" t="s">
        <v>373</v>
      </c>
      <c r="D4" s="579" t="s">
        <v>374</v>
      </c>
      <c r="E4" s="580" t="s">
        <v>375</v>
      </c>
      <c r="F4" s="581"/>
      <c r="G4" s="582"/>
      <c r="K4" s="574" t="s">
        <v>376</v>
      </c>
    </row>
    <row r="5" spans="2:11" ht="15.75">
      <c r="B5" s="583"/>
      <c r="C5" s="584"/>
      <c r="D5" s="584"/>
      <c r="E5" s="585" t="s">
        <v>10</v>
      </c>
      <c r="F5" s="585" t="s">
        <v>376</v>
      </c>
      <c r="G5" s="585" t="s">
        <v>114</v>
      </c>
      <c r="K5" s="574" t="s">
        <v>377</v>
      </c>
    </row>
    <row r="6" spans="2:11" ht="15">
      <c r="B6" s="586" t="s">
        <v>378</v>
      </c>
      <c r="C6" s="587" t="s">
        <v>379</v>
      </c>
      <c r="D6" s="587" t="s">
        <v>379</v>
      </c>
      <c r="E6" s="588" t="s">
        <v>380</v>
      </c>
      <c r="F6" s="588" t="s">
        <v>380</v>
      </c>
      <c r="G6" s="588" t="s">
        <v>380</v>
      </c>
      <c r="K6" s="574" t="s">
        <v>381</v>
      </c>
    </row>
    <row r="7" spans="2:7" ht="22.5" customHeight="1">
      <c r="B7" s="583" t="s">
        <v>382</v>
      </c>
      <c r="C7" s="589" t="s">
        <v>381</v>
      </c>
      <c r="D7" s="589" t="s">
        <v>381</v>
      </c>
      <c r="E7" s="590" t="s">
        <v>376</v>
      </c>
      <c r="F7" s="590" t="s">
        <v>376</v>
      </c>
      <c r="G7" s="590" t="s">
        <v>376</v>
      </c>
    </row>
    <row r="8" spans="2:7" ht="22.5" customHeight="1">
      <c r="B8" s="583" t="s">
        <v>383</v>
      </c>
      <c r="C8" s="591">
        <v>3</v>
      </c>
      <c r="D8" s="589">
        <v>0</v>
      </c>
      <c r="E8" s="588">
        <v>1</v>
      </c>
      <c r="F8" s="588">
        <v>1</v>
      </c>
      <c r="G8" s="588">
        <v>1</v>
      </c>
    </row>
    <row r="9" spans="2:7" ht="22.5" customHeight="1" hidden="1">
      <c r="B9" s="583" t="s">
        <v>384</v>
      </c>
      <c r="C9" s="592" t="s">
        <v>385</v>
      </c>
      <c r="D9" s="592" t="s">
        <v>385</v>
      </c>
      <c r="E9" s="588">
        <v>1.5</v>
      </c>
      <c r="F9" s="588">
        <v>1.5</v>
      </c>
      <c r="G9" s="588">
        <v>0</v>
      </c>
    </row>
    <row r="10" spans="2:7" ht="22.5" customHeight="1">
      <c r="B10" s="593" t="s">
        <v>4</v>
      </c>
      <c r="C10" s="594">
        <v>0</v>
      </c>
      <c r="D10" s="594">
        <v>0</v>
      </c>
      <c r="E10" s="595">
        <v>1</v>
      </c>
      <c r="F10" s="595">
        <v>1</v>
      </c>
      <c r="G10" s="595">
        <v>1</v>
      </c>
    </row>
    <row r="11" spans="2:7" ht="22.5" customHeight="1">
      <c r="B11" s="596" t="s">
        <v>386</v>
      </c>
      <c r="C11" s="597">
        <v>3</v>
      </c>
      <c r="D11" s="597">
        <v>1</v>
      </c>
      <c r="E11" s="598">
        <v>1</v>
      </c>
      <c r="F11" s="598">
        <v>1</v>
      </c>
      <c r="G11" s="598">
        <v>1</v>
      </c>
    </row>
    <row r="12" spans="3:7" ht="15">
      <c r="C12" s="599"/>
      <c r="D12" s="599"/>
      <c r="E12" s="599"/>
      <c r="F12" s="599"/>
      <c r="G12" s="599"/>
    </row>
    <row r="13" spans="3:7" ht="15">
      <c r="C13" s="600"/>
      <c r="D13" s="599"/>
      <c r="E13" s="599"/>
      <c r="F13" s="599"/>
      <c r="G13" s="599"/>
    </row>
    <row r="14" spans="2:5" ht="20.25">
      <c r="B14" s="601" t="s">
        <v>387</v>
      </c>
      <c r="C14" s="602">
        <v>3</v>
      </c>
      <c r="D14" s="603"/>
      <c r="E14" s="603"/>
    </row>
    <row r="15" spans="2:3" ht="15">
      <c r="B15" s="604" t="s">
        <v>390</v>
      </c>
      <c r="C15" s="604">
        <v>7</v>
      </c>
    </row>
    <row r="21" ht="15" hidden="1">
      <c r="A21" s="574" t="b">
        <v>0</v>
      </c>
    </row>
    <row r="22" ht="15" hidden="1">
      <c r="A22" s="574" t="b">
        <v>0</v>
      </c>
    </row>
    <row r="23" ht="15" hidden="1">
      <c r="A23" s="574" t="b">
        <v>1</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allowBlank="1" showInputMessage="1" showErrorMessage="1" promptTitle="Do not enter data" prompt="Result comes from ESC sheet" sqref="C7"/>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headerFooter>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2011-08-12T12:54:20Z</dcterms:created>
  <dcterms:modified xsi:type="dcterms:W3CDTF">2011-08-12T12:56:12Z</dcterms:modified>
  <cp:category/>
  <cp:version/>
  <cp:contentType/>
  <cp:contentStatus/>
</cp:coreProperties>
</file>